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05cd2148448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rectory" sheetId="1" r:id="Ra51f1eb8ffb64ab6"/>
    <x:sheet xmlns:r="http://schemas.openxmlformats.org/officeDocument/2006/relationships" name="To verify" sheetId="2" r:id="R9143e07a8e5e4130"/>
    <x:sheet xmlns:r="http://schemas.openxmlformats.org/officeDocument/2006/relationships" name="Evidence" sheetId="3" r:id="R14991dff0eb441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dd mmm yyyy"/>
  </x:numFmts>
  <x:fonts count="8">
    <x:font>
      <x:sz val="11"/>
      <x:name val="Carlito"/>
    </x:font>
    <x:font>
      <x:sz val="11"/>
      <x:color rgb="FF173738"/>
      <x:name val="Aptos"/>
    </x:font>
    <x:font>
      <x:b/>
      <x:sz val="23"/>
      <x:color rgb="FFFFFFFF"/>
      <x:name val="Aptos"/>
    </x:font>
    <x:font>
      <x:sz val="11"/>
      <x:color rgb="FF526866"/>
      <x:name val="Aptos"/>
    </x:font>
    <x:font>
      <x:b/>
      <x:sz val="11"/>
      <x:color rgb="FF173738"/>
      <x:name val="Aptos"/>
    </x:font>
    <x:font>
      <x:b/>
      <x:sz val="11"/>
      <x:color rgb="FFFFFFFF"/>
      <x:name val="Aptos"/>
    </x:font>
    <x:font>
      <x:sz val="11"/>
      <x:color rgb="FF087F79"/>
      <x:name val="Aptos"/>
    </x:font>
    <x:font>
      <x:b/>
      <x:sz val="11"/>
      <x:color rgb="FF785011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F5F8F7"/>
      </x:patternFill>
    </x:fill>
    <x:fill>
      <x:patternFill patternType="solid">
        <x:fgColor rgb="FF173738"/>
      </x:patternFill>
    </x:fill>
    <x:fill>
      <x:patternFill patternType="solid">
        <x:fgColor rgb="FF087F79"/>
      </x:patternFill>
    </x:fill>
    <x:fill>
      <x:patternFill patternType="solid">
        <x:fgColor rgb="FFFFF2D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c0144be6be4ecc" /><Relationship Type="http://schemas.openxmlformats.org/officeDocument/2006/relationships/theme" Target="/xl/theme/theme1.xml" Id="Rdfeea8c8978b4a66" /><Relationship Type="http://schemas.openxmlformats.org/officeDocument/2006/relationships/sharedStrings" Target="/xl/sharedStrings.xml" Id="Rb150038e93634a15" /><Relationship Type="http://schemas.openxmlformats.org/officeDocument/2006/relationships/worksheet" Target="/xl/worksheets/sheet1.xml" Id="Ra51f1eb8ffb64ab6" /><Relationship Type="http://schemas.openxmlformats.org/officeDocument/2006/relationships/worksheet" Target="/xl/worksheets/sheet2.xml" Id="R9143e07a8e5e4130" /><Relationship Type="http://schemas.openxmlformats.org/officeDocument/2006/relationships/worksheet" Target="/xl/worksheets/sheet3.xml" Id="R14991dff0eb4413a" /></Relationships>
</file>

<file path=xl/tables/table1.xml><?xml version="1.0" encoding="utf-8"?>
<x:table xmlns:x="http://schemas.openxmlformats.org/spreadsheetml/2006/main" id="1" name="NorthWestDirectory" displayName="NorthWestDirectory" ref="A8:N98" headerRowCount="1" totalsRowCount="0" totalsRowShown="0">
  <x:autoFilter ref="A8:N98"/>
  <x:tableColumns count="14">
    <x:tableColumn id="1" name="Broker / business"/>
    <x:tableColumn id="2" name="Area"/>
    <x:tableColumn id="3" name="Town / service coverage"/>
    <x:tableColumn id="4" name="Business type"/>
    <x:tableColumn id="5" name="Services listed"/>
    <x:tableColumn id="6" name="Website"/>
    <x:tableColumn id="7" name="Public phone"/>
    <x:tableColumn id="8" name="Public email"/>
    <x:tableColumn id="9" name="Local presence"/>
    <x:tableColumn id="10" name="Notes / shared operators"/>
    <x:tableColumn id="11" name="Locality source"/>
    <x:tableColumn id="12" name="Contact source"/>
    <x:tableColumn id="13" name="Checked"/>
    <x:tableColumn id="14" name="Listing I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irectoryReview" displayName="DirectoryReview" ref="A8:L17" headerRowCount="1" totalsRowCount="0" totalsRowShown="0">
  <x:autoFilter ref="A8:L17"/>
  <x:tableColumns count="12">
    <x:tableColumn id="1" name="Broker / business"/>
    <x:tableColumn id="2" name="Area"/>
    <x:tableColumn id="3" name="Town / service coverage"/>
    <x:tableColumn id="4" name="Research status"/>
    <x:tableColumn id="5" name="What needs checking"/>
    <x:tableColumn id="6" name="Website"/>
    <x:tableColumn id="7" name="Public phone"/>
    <x:tableColumn id="8" name="Public email"/>
    <x:tableColumn id="9" name="Business type"/>
    <x:tableColumn id="10" name="Source"/>
    <x:tableColumn id="11" name="Checked"/>
    <x:tableColumn id="12" name="Listing I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irectoryEvidence" displayName="DirectoryEvidence" ref="A8:G729" headerRowCount="1" totalsRowCount="0" totalsRowShown="0">
  <x:autoFilter ref="A8:G729"/>
  <x:tableColumns count="7">
    <x:tableColumn id="1" name="Listing ID"/>
    <x:tableColumn id="2" name="Broker / business"/>
    <x:tableColumn id="3" name="Field"/>
    <x:tableColumn id="4" name="Recorded finding"/>
    <x:tableColumn id="5" name="Source URL"/>
    <x:tableColumn id="6" name="Evidence status"/>
    <x:tableColumn id="7" name="Check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a00a6608964468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cd245b9ba63457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fe31ba03691f48c7" /></Relationships>
</file>

<file path=xl/worksheets/sheet1.xml><?xml version="1.0" encoding="utf-8"?>
<x:worksheet xmlns:x="http://schemas.openxmlformats.org/spreadsheetml/2006/main">
  <x:sheetPr>
    <x:tabColor rgb="FF087F79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6.670000076293945" hidden="0" customWidth="1"/>
    <x:col min="2" max="2" width="17.219999313354492" hidden="0" customWidth="1"/>
    <x:col min="3" max="3" width="22.219999313354492" hidden="0" customWidth="1"/>
    <x:col min="4" max="4" width="23.329999923706055" hidden="0" customWidth="1"/>
    <x:col min="5" max="5" width="42.220001220703125" hidden="0" customWidth="1"/>
    <x:col min="6" max="6" width="30" hidden="0" customWidth="1"/>
    <x:col min="7" max="7" width="16.110000610351562" hidden="0" customWidth="1"/>
    <x:col min="8" max="8" width="29.440000534057617" hidden="0" customWidth="1"/>
    <x:col min="9" max="9" width="16.110000610351562" hidden="0" customWidth="1"/>
    <x:col min="10" max="10" width="45.560001373291016" hidden="0" customWidth="1"/>
    <x:col min="11" max="11" width="36.66999816894531" hidden="0" customWidth="1"/>
    <x:col min="12" max="12" width="36.66999816894531" hidden="0" customWidth="1"/>
    <x:col min="13" max="13" width="12.220000267028809" hidden="0" customWidth="1"/>
    <x:col min="14" max="14" width="16.110000610351562" hidden="0" customWidth="1"/>
  </x:cols>
  <x:sheetData>
    <x:row r="1" ht="24" customHeight="1">
      <x:c r="A1" s="6" t="str">
        <x:v>North West broker directory</x:v>
      </x:c>
      <x:c r="B1" s="6"/>
      <x:c r="C1" s="6"/>
      <x:c r="D1" s="6"/>
      <x:c r="E1" s="6"/>
      <x:c r="F1" s="6"/>
      <x:c r="G1" s="4"/>
      <x:c r="H1" s="4"/>
      <x:c r="I1" s="4"/>
      <x:c r="J1" s="4"/>
      <x:c r="K1" s="4"/>
      <x:c r="L1" s="4"/>
      <x:c r="M1" s="4"/>
      <x:c r="N1" s="4"/>
    </x:row>
    <x:row r="2" ht="24" customHeight="1">
      <x:c r="A2" s="6"/>
      <x:c r="B2" s="6"/>
      <x:c r="C2" s="6"/>
      <x:c r="D2" s="6"/>
      <x:c r="E2" s="6"/>
      <x:c r="F2" s="6"/>
      <x:c r="G2" s="4"/>
      <x:c r="H2" s="4"/>
      <x:c r="I2" s="4"/>
      <x:c r="J2" s="4"/>
      <x:c r="K2" s="4"/>
      <x:c r="L2" s="4"/>
      <x:c r="M2" s="4"/>
      <x:c r="N2" s="4"/>
    </x:row>
    <x:row r="3" ht="28" customHeight="1">
      <x:c r="A3" s="7" t="str">
        <x:v>Greater Manchester · Cheshire · Lancashire · Merseyside · Cumbria</x:v>
      </x:c>
      <x:c r="B3" s="7"/>
      <x:c r="C3" s="7"/>
      <x:c r="D3" s="7"/>
      <x:c r="E3" s="7"/>
      <x:c r="F3" s="7"/>
      <x:c r="G3" s="4"/>
      <x:c r="H3" s="4"/>
      <x:c r="I3" s="4"/>
      <x:c r="J3" s="4"/>
      <x:c r="K3" s="4"/>
      <x:c r="L3" s="4"/>
      <x:c r="M3" s="4"/>
      <x:c r="N3" s="4"/>
    </x:row>
    <x:row r="4" ht="26" customHeight="1">
      <x:c r="A4" s="8" t="str">
        <x:f>COUNTA(A9:A98)&amp;" listings with reviewed webpages | "&amp;COUNTA('To verify'!A9:A17)&amp;" further listings to verify | Research checked 11 October 2026"</x:f>
        <x:v>90 listings with reviewed webpages | 9 further listings to verify | Research checked 11 October 2026</x:v>
      </x:c>
      <x:c r="B4" s="8"/>
      <x:c r="C4" s="8"/>
      <x:c r="D4" s="8"/>
      <x:c r="E4" s="8"/>
      <x:c r="F4" s="8"/>
      <x:c r="G4" s="4"/>
      <x:c r="H4" s="4"/>
      <x:c r="I4" s="4"/>
      <x:c r="J4" s="4"/>
      <x:c r="K4" s="4"/>
      <x:c r="L4" s="4"/>
      <x:c r="M4" s="4"/>
      <x:c r="N4" s="4"/>
    </x:row>
    <x:row r="5" ht="26" customHeight="1">
      <x:c r="A5" s="4" t="str">
        <x:v>Services are website-listed, including marked referrals. FCA permissions have not been independently checked.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</x:row>
    <x:row r="6" ht="26" customHeight="1">
      <x:c r="A6" s="4" t="str">
        <x:v>Filter by area, business type or services. Evidence links record the sources; missing contacts have been left blank.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  <x:c r="N6" s="4"/>
    </x:row>
    <x:row r="7" ht="11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34" customHeight="1">
      <x:c r="A8" s="10" t="str">
        <x:v>Broker / business</x:v>
      </x:c>
      <x:c r="B8" s="10" t="str">
        <x:v>Area</x:v>
      </x:c>
      <x:c r="C8" s="10" t="str">
        <x:v>Town / service coverage</x:v>
      </x:c>
      <x:c r="D8" s="10" t="str">
        <x:v>Business type</x:v>
      </x:c>
      <x:c r="E8" s="10" t="str">
        <x:v>Services listed</x:v>
      </x:c>
      <x:c r="F8" s="10" t="str">
        <x:v>Website</x:v>
      </x:c>
      <x:c r="G8" s="10" t="str">
        <x:v>Public phone</x:v>
      </x:c>
      <x:c r="H8" s="10" t="str">
        <x:v>Public email</x:v>
      </x:c>
      <x:c r="I8" s="10" t="str">
        <x:v>Local presence</x:v>
      </x:c>
      <x:c r="J8" s="10" t="str">
        <x:v>Notes / shared operators</x:v>
      </x:c>
      <x:c r="K8" s="10" t="str">
        <x:v>Locality source</x:v>
      </x:c>
      <x:c r="L8" s="10" t="str">
        <x:v>Contact source</x:v>
      </x:c>
      <x:c r="M8" s="10" t="str">
        <x:v>Checked</x:v>
      </x:c>
      <x:c r="N8" s="10" t="str">
        <x:v>Listing ID</x:v>
      </x:c>
    </x:row>
    <x:row r="9" ht="70" customHeight="1">
      <x:c r="A9" s="8" t="str">
        <x:v>55Plus</x:v>
      </x:c>
      <x:c r="B9" s="4" t="str">
        <x:v>Greater Manchester</x:v>
      </x:c>
      <x:c r="C9" s="4" t="str">
        <x:v>Wigan adviser</x:v>
      </x:c>
      <x:c r="D9" s="4" t="str">
        <x:v>Later-life adviser network</x:v>
      </x:c>
      <x:c r="E9" s="4" t="str">
        <x:v>Equity release</x:v>
      </x:c>
      <x:c r="F9" s="16" t="str">
        <x:v>https://55plus.co.uk/</x:v>
      </x:c>
      <x:c r="G9" s="12" t="str">
        <x:v>0800 023 9155</x:v>
      </x:c>
      <x:c r="H9" s="12" t="str">
        <x:v>info@55plus.co.uk</x:v>
      </x:c>
      <x:c r="I9" s="4" t="str">
        <x:v>Local adviser</x:v>
      </x:c>
      <x:c r="J9" s="4" t="str">
        <x:v>National firm with Wigan-based adviser on its team page.</x:v>
      </x:c>
      <x:c r="K9" s="16" t="str">
        <x:v>https://55plus.co.uk/about-us/meet-the-team/</x:v>
      </x:c>
      <x:c r="L9" s="16" t="str">
        <x:v>https://55plus.co.uk/contact-us/</x:v>
      </x:c>
      <x:c r="M9" s="14" t="d">
        <x:v>2026-10-11T12:00:00.000Z</x:v>
      </x:c>
      <x:c r="N9" s="4" t="str">
        <x:v>BR-F7580D03</x:v>
      </x:c>
    </x:row>
    <x:row r="10" ht="70" customHeight="1">
      <x:c r="A10" s="11" t="str">
        <x:v>Access Equity Release</x:v>
      </x:c>
      <x:c r="B10" s="3" t="str">
        <x:v>Greater Manchester</x:v>
      </x:c>
      <x:c r="C10" s="3" t="str">
        <x:v>Manchester</x:v>
      </x:c>
      <x:c r="D10" s="3" t="str">
        <x:v>Later-life specialist</x:v>
      </x:c>
      <x:c r="E10" s="3" t="str">
        <x:v>Equity release</x:v>
      </x:c>
      <x:c r="F10" s="17" t="str">
        <x:v>https://www.accessequityrelease.com/</x:v>
      </x:c>
      <x:c r="G10" s="13" t="str">
        <x:v>0333 000 2097</x:v>
      </x:c>
      <x:c r="H10" s="13" t="str">
        <x:v>info@accessequityrelease.com</x:v>
      </x:c>
      <x:c r="I10" s="3" t="str">
        <x:v>Registered address</x:v>
      </x:c>
      <x:c r="J10" s="3" t="str">
        <x:v>Trading name of Eadon &amp; Co; Lancashire coverage also stated.</x:v>
      </x:c>
      <x:c r="K10" s="17" t="str">
        <x:v>https://www.accessequityrelease.com/</x:v>
      </x:c>
      <x:c r="L10" s="17" t="str">
        <x:v>https://www.accessequityrelease.com/</x:v>
      </x:c>
      <x:c r="M10" s="15" t="d">
        <x:v>2026-10-11T12:00:00.000Z</x:v>
      </x:c>
      <x:c r="N10" s="3" t="str">
        <x:v>BR-5B03BA6E</x:v>
      </x:c>
    </x:row>
    <x:row r="11" ht="70" customHeight="1">
      <x:c r="A11" s="8" t="str">
        <x:v>Active Mortgage &amp; Insurance Solutions</x:v>
      </x:c>
      <x:c r="B11" s="4" t="str">
        <x:v>Greater Manchester</x:v>
      </x:c>
      <x:c r="C11" s="4" t="str">
        <x:v>Greenfield / Saddleworth</x:v>
      </x:c>
      <x:c r="D11" s="4" t="str">
        <x:v>Mortgage adviser / broker</x:v>
      </x:c>
      <x:c r="E11" s="4" t="str">
        <x:v>Home purchase; Remortgage; Adverse credit; Buy to let; Complex income; Protection</x:v>
      </x:c>
      <x:c r="F11" s="16" t="str">
        <x:v>https://www.activemortgagesolutions.co.uk/</x:v>
      </x:c>
      <x:c r="G11" s="12" t="str">
        <x:v>01457-877-632</x:v>
      </x:c>
      <x:c r="H11" s="12" t="str">
        <x:v>phil@activemortgagesolutions.co.uk</x:v>
      </x:c>
      <x:c r="I11" s="4" t="str">
        <x:v>Local office</x:v>
      </x:c>
      <x:c r="J11" s="4" t="str">
        <x:v>Mortgage and protection adviser near Oldham.</x:v>
      </x:c>
      <x:c r="K11" s="16" t="str">
        <x:v>https://www.activemortgagesolutions.co.uk/</x:v>
      </x:c>
      <x:c r="L11" s="16" t="str">
        <x:v>https://www.activemortgagesolutions.co.uk/</x:v>
      </x:c>
      <x:c r="M11" s="14" t="d">
        <x:v>2026-10-11T12:00:00.000Z</x:v>
      </x:c>
      <x:c r="N11" s="4" t="str">
        <x:v>BR-4A6BD6D4</x:v>
      </x:c>
    </x:row>
    <x:row r="12" ht="70" customHeight="1">
      <x:c r="A12" s="11" t="str">
        <x:v>Alan Ryan Financial Services</x:v>
      </x:c>
      <x:c r="B12" s="3" t="str">
        <x:v>Greater Manchester</x:v>
      </x:c>
      <x:c r="C12" s="3" t="str">
        <x:v>Chadderton / Oldham</x:v>
      </x:c>
      <x:c r="D12" s="3" t="str">
        <x:v>Mortgage adviser / broker</x:v>
      </x:c>
      <x:c r="E12" s="3" t="str">
        <x:v>Home purchase; Remortgage; Adverse credit; Buy to let; Complex income; Protection</x:v>
      </x:c>
      <x:c r="F12" s="17" t="str">
        <x:v>https://www.alanryanfinancialservices.co.uk/</x:v>
      </x:c>
      <x:c r="G12" s="13" t="str">
        <x:v>0161 626 0333</x:v>
      </x:c>
      <x:c r="H12" s="13" t="str">
        <x:v>alan@alanryanfinancialservices.co.uk</x:v>
      </x:c>
      <x:c r="I12" s="3" t="str">
        <x:v>Local office</x:v>
      </x:c>
      <x:c r="J12" s="3" t="str">
        <x:v>Covers Oldham, Tameside and Greater Manchester.</x:v>
      </x:c>
      <x:c r="K12" s="17" t="str">
        <x:v>https://www.alanryanfinancialservices.co.uk/</x:v>
      </x:c>
      <x:c r="L12" s="17" t="str">
        <x:v>https://www.alanryanfinancialservices.co.uk/</x:v>
      </x:c>
      <x:c r="M12" s="15" t="d">
        <x:v>2026-10-11T12:00:00.000Z</x:v>
      </x:c>
      <x:c r="N12" s="3" t="str">
        <x:v>BR-1BC57EE9</x:v>
      </x:c>
    </x:row>
    <x:row r="13" ht="70" customHeight="1">
      <x:c r="A13" s="8" t="str">
        <x:v>Barlow Irvin Financial Services / Go2Mortgage</x:v>
      </x:c>
      <x:c r="B13" s="4" t="str">
        <x:v>Greater Manchester</x:v>
      </x:c>
      <x:c r="C13" s="4" t="str">
        <x:v>Bolton / Radcliffe</x:v>
      </x:c>
      <x:c r="D13" s="4" t="str">
        <x:v>Mortgage adviser / broker</x:v>
      </x:c>
      <x:c r="E13" s="4" t="str">
        <x:v>Remortgage; Buy to let; Complex income</x:v>
      </x:c>
      <x:c r="F13" s="16" t="str">
        <x:v>https://barlow-irvin.co.uk/</x:v>
      </x:c>
      <x:c r="G13" s="12" t="str">
        <x:v>01204 304 814</x:v>
      </x:c>
      <x:c r="H13" s="12" t="str">
        <x:v>office@barlow-irvin.co.uk</x:v>
      </x:c>
      <x:c r="I13" s="4" t="str">
        <x:v>Local office</x:v>
      </x:c>
      <x:c r="J13" s="4" t="str">
        <x:v>Go2Mortgage is a brand of the same business; consolidated here.</x:v>
      </x:c>
      <x:c r="K13" s="16" t="str">
        <x:v>https://barlow-irvin.co.uk/</x:v>
      </x:c>
      <x:c r="L13" s="16" t="str">
        <x:v>https://barlow-irvin.co.uk/</x:v>
      </x:c>
      <x:c r="M13" s="14" t="d">
        <x:v>2026-10-11T12:00:00.000Z</x:v>
      </x:c>
      <x:c r="N13" s="4" t="str">
        <x:v>BR-FC315C01</x:v>
      </x:c>
    </x:row>
    <x:row r="14" ht="70" customHeight="1">
      <x:c r="A14" s="11" t="str">
        <x:v>Bell Financial Solutions</x:v>
      </x:c>
      <x:c r="B14" s="3" t="str">
        <x:v>Greater Manchester</x:v>
      </x:c>
      <x:c r="C14" s="3" t="str">
        <x:v>Manchester</x:v>
      </x:c>
      <x:c r="D14" s="3" t="str">
        <x:v>Mortgage adviser / broker</x:v>
      </x:c>
      <x:c r="E14" s="3" t="str">
        <x:v>Home purchase; Remortgage; Adverse credit; Buy to let; Complex income; Protection</x:v>
      </x:c>
      <x:c r="F14" s="17" t="str">
        <x:v>https://www.bellfinancialsolutions.co.uk/</x:v>
      </x:c>
      <x:c r="G14" s="13" t="str">
        <x:v>0161 791 4757</x:v>
      </x:c>
      <x:c r="H14" s="13" t="str"/>
      <x:c r="I14" s="3" t="str">
        <x:v>Local office</x:v>
      </x:c>
      <x:c r="J14" s="3" t="str">
        <x:v>Also advertises Liverpool and wider North West coverage; confirm branch address before visiting.</x:v>
      </x:c>
      <x:c r="K14" s="17" t="str">
        <x:v>https://www.bellfinancialsolutions.co.uk/</x:v>
      </x:c>
      <x:c r="L14" s="17" t="str">
        <x:v>https://www.bellfinancialsolutions.co.uk/</x:v>
      </x:c>
      <x:c r="M14" s="15" t="d">
        <x:v>2026-10-11T12:00:00.000Z</x:v>
      </x:c>
      <x:c r="N14" s="3" t="str">
        <x:v>BR-A24E42AB</x:v>
      </x:c>
    </x:row>
    <x:row r="15" ht="70" customHeight="1">
      <x:c r="A15" s="8" t="str">
        <x:v>Ben Garratt Mortgages &amp; Protection</x:v>
      </x:c>
      <x:c r="B15" s="4" t="str">
        <x:v>Greater Manchester</x:v>
      </x:c>
      <x:c r="C15" s="4" t="str">
        <x:v>Bury</x:v>
      </x:c>
      <x:c r="D15" s="4" t="str">
        <x:v>Mortgage adviser / broker</x:v>
      </x:c>
      <x:c r="E15" s="4" t="str">
        <x:v>Home purchase; Remortgage; Buy to let; Protection</x:v>
      </x:c>
      <x:c r="F15" s="16" t="str">
        <x:v>https://www.garrattmortgages.co.uk/</x:v>
      </x:c>
      <x:c r="G15" s="12" t="str">
        <x:v>07927 593 285</x:v>
      </x:c>
      <x:c r="H15" s="12" t="str">
        <x:v>ben@garrattmortgages.co.uk</x:v>
      </x:c>
      <x:c r="I15" s="4" t="str">
        <x:v>Local business</x:v>
      </x:c>
      <x:c r="J15" s="4" t="str">
        <x:v>Ben Garratt; covers Ramsbottom and Greater Manchester.</x:v>
      </x:c>
      <x:c r="K15" s="16" t="str">
        <x:v>https://www.garrattmortgages.co.uk/</x:v>
      </x:c>
      <x:c r="L15" s="16" t="str">
        <x:v>https://www.garrattmortgages.co.uk/</x:v>
      </x:c>
      <x:c r="M15" s="14" t="d">
        <x:v>2026-10-11T12:00:00.000Z</x:v>
      </x:c>
      <x:c r="N15" s="4" t="str">
        <x:v>BR-7A250A40</x:v>
      </x:c>
    </x:row>
    <x:row r="16" ht="70" customHeight="1">
      <x:c r="A16" s="11" t="str">
        <x:v>Black &amp; Gold Financial Services</x:v>
      </x:c>
      <x:c r="B16" s="3" t="str">
        <x:v>Greater Manchester</x:v>
      </x:c>
      <x:c r="C16" s="3" t="str">
        <x:v>Tyldesley</x:v>
      </x:c>
      <x:c r="D16" s="3" t="str">
        <x:v>Mortgage adviser / broker</x:v>
      </x:c>
      <x:c r="E16" s="3" t="str">
        <x:v>Home purchase; Remortgage; Equity release; Buy to let; Protection</x:v>
      </x:c>
      <x:c r="F16" s="17" t="str">
        <x:v>https://blackandgoldfinancialservices.co.uk/</x:v>
      </x:c>
      <x:c r="G16" s="13" t="str">
        <x:v>0161 250 1470</x:v>
      </x:c>
      <x:c r="H16" s="13" t="str">
        <x:v>contactus@blackandgoldfinancialservices.co.uk</x:v>
      </x:c>
      <x:c r="I16" s="3" t="str">
        <x:v>Local office</x:v>
      </x:c>
      <x:c r="J16" s="3" t="str">
        <x:v>Serves Manchester, Wigan and Bolton.</x:v>
      </x:c>
      <x:c r="K16" s="17" t="str">
        <x:v>https://blackandgoldfinancialservices.co.uk/</x:v>
      </x:c>
      <x:c r="L16" s="17" t="str">
        <x:v>https://blackandgoldfinancialservices.co.uk/</x:v>
      </x:c>
      <x:c r="M16" s="15" t="d">
        <x:v>2026-10-11T12:00:00.000Z</x:v>
      </x:c>
      <x:c r="N16" s="3" t="str">
        <x:v>BR-D759519E</x:v>
      </x:c>
    </x:row>
    <x:row r="17" ht="70" customHeight="1">
      <x:c r="A17" s="8" t="str">
        <x:v>Chris Smith Mortgages</x:v>
      </x:c>
      <x:c r="B17" s="4" t="str">
        <x:v>Greater Manchester</x:v>
      </x:c>
      <x:c r="C17" s="4" t="str">
        <x:v>Leigh</x:v>
      </x:c>
      <x:c r="D17" s="4" t="str">
        <x:v>Adverse-credit adviser brand</x:v>
      </x:c>
      <x:c r="E17" s="4" t="str">
        <x:v>Home purchase; Remortgage; Secured / second charge; Adverse credit; Complex income; Bridging / development; Commercial</x:v>
      </x:c>
      <x:c r="F17" s="16" t="str">
        <x:v>https://www.chrissmithmortgages.com/</x:v>
      </x:c>
      <x:c r="G17" s="12" t="str">
        <x:v>0161 327 5044</x:v>
      </x:c>
      <x:c r="H17" s="12" t="str">
        <x:v>chris.smith@oakmortgages.co.uk</x:v>
      </x:c>
      <x:c r="I17" s="4" t="str">
        <x:v>Local business</x:v>
      </x:c>
      <x:c r="J17" s="4" t="str">
        <x:v>Local adviser brand of Oak Mortgages.</x:v>
      </x:c>
      <x:c r="K17" s="16" t="str">
        <x:v>https://www.chrissmithmortgages.com/</x:v>
      </x:c>
      <x:c r="L17" s="16" t="str">
        <x:v>https://www.chrissmithmortgages.com/contact-us</x:v>
      </x:c>
      <x:c r="M17" s="14" t="d">
        <x:v>2026-10-11T12:00:00.000Z</x:v>
      </x:c>
      <x:c r="N17" s="4" t="str">
        <x:v>BR-1005B8BE</x:v>
      </x:c>
    </x:row>
    <x:row r="18" ht="70" customHeight="1">
      <x:c r="A18" s="11" t="str">
        <x:v>Evolution Money</x:v>
      </x:c>
      <x:c r="B18" s="3" t="str">
        <x:v>Greater Manchester</x:v>
      </x:c>
      <x:c r="C18" s="3" t="str">
        <x:v>Manchester</x:v>
      </x:c>
      <x:c r="D18" s="3" t="str">
        <x:v>Lender-linked credit broker</x:v>
      </x:c>
      <x:c r="E18" s="3" t="str">
        <x:v>Secured / second charge; Adverse credit</x:v>
      </x:c>
      <x:c r="F18" s="17" t="str">
        <x:v>https://www.evolutionmoney.co.uk/</x:v>
      </x:c>
      <x:c r="G18" s="13" t="str">
        <x:v>0161 560 8188</x:v>
      </x:c>
      <x:c r="H18" s="13" t="str"/>
      <x:c r="I18" s="3" t="str">
        <x:v>Local office</x:v>
      </x:c>
      <x:c r="J18" s="3" t="str">
        <x:v>Credit broker and service provider to Evolution Lending; not a whole-market mortgage adviser.</x:v>
      </x:c>
      <x:c r="K18" s="17" t="str">
        <x:v>https://www.evolutionmoney.co.uk/</x:v>
      </x:c>
      <x:c r="L18" s="17" t="str">
        <x:v>https://www.evolutionmoney.co.uk/contact-us</x:v>
      </x:c>
      <x:c r="M18" s="15" t="d">
        <x:v>2026-10-11T12:00:00.000Z</x:v>
      </x:c>
      <x:c r="N18" s="3" t="str">
        <x:v>BR-357E5BFA</x:v>
      </x:c>
    </x:row>
    <x:row r="19" ht="70" customHeight="1">
      <x:c r="A19" s="8" t="str">
        <x:v>First Select Mortgage Brokers</x:v>
      </x:c>
      <x:c r="B19" s="4" t="str">
        <x:v>Greater Manchester</x:v>
      </x:c>
      <x:c r="C19" s="4" t="str">
        <x:v>Didsbury / Manchester</x:v>
      </x:c>
      <x:c r="D19" s="4" t="str">
        <x:v>Mortgage adviser / broker</x:v>
      </x:c>
      <x:c r="E19" s="4" t="str">
        <x:v>Home purchase; Remortgage; Buy to let; Complex income</x:v>
      </x:c>
      <x:c r="F19" s="16" t="str">
        <x:v>https://www.firstselectmortgagebrokers.co.uk/</x:v>
      </x:c>
      <x:c r="G19" s="12" t="str">
        <x:v>0161 393 1575</x:v>
      </x:c>
      <x:c r="H19" s="12" t="str">
        <x:v>hello@firstselectfs.co.uk</x:v>
      </x:c>
      <x:c r="I19" s="4" t="str">
        <x:v>Local business</x:v>
      </x:c>
      <x:c r="J19" s="4" t="str">
        <x:v>Also markets Cheshire coverage; do not confuse service pages with office locations.</x:v>
      </x:c>
      <x:c r="K19" s="16" t="str">
        <x:v>https://www.firstselectmortgagebrokers.co.uk/</x:v>
      </x:c>
      <x:c r="L19" s="16" t="str">
        <x:v>https://www.firstselectmortgagebrokers.co.uk/</x:v>
      </x:c>
      <x:c r="M19" s="14" t="d">
        <x:v>2026-10-11T12:00:00.000Z</x:v>
      </x:c>
      <x:c r="N19" s="4" t="str">
        <x:v>BR-170F4F36</x:v>
      </x:c>
    </x:row>
    <x:row r="20" ht="70" customHeight="1">
      <x:c r="A20" s="11" t="str">
        <x:v>Fluent Money</x:v>
      </x:c>
      <x:c r="B20" s="3" t="str">
        <x:v>Greater Manchester</x:v>
      </x:c>
      <x:c r="C20" s="3" t="str">
        <x:v>Horwich / Bolton</x:v>
      </x:c>
      <x:c r="D20" s="3" t="str">
        <x:v>Mortgage / secured loan broker</x:v>
      </x:c>
      <x:c r="E20" s="3" t="str">
        <x:v>Home purchase; Remortgage; Equity release; Secured / second charge; Adverse credit; Buy to let; Complex income; Bridging / development; Protection</x:v>
      </x:c>
      <x:c r="F20" s="17" t="str">
        <x:v>https://www.fluentmoney.co.uk/</x:v>
      </x:c>
      <x:c r="G20" s="13" t="str">
        <x:v>0800 860 0025</x:v>
      </x:c>
      <x:c r="H20" s="13" t="str"/>
      <x:c r="I20" s="3" t="str">
        <x:v>Local office</x:v>
      </x:c>
      <x:c r="J20" s="3" t="str">
        <x:v>Fluent Money brand; current website names Fluent Mortgages Horwich Ltd.</x:v>
      </x:c>
      <x:c r="K20" s="17" t="str">
        <x:v>https://www.fluentmoney.co.uk/</x:v>
      </x:c>
      <x:c r="L20" s="17" t="str">
        <x:v>https://www.fluentmoney.co.uk/</x:v>
      </x:c>
      <x:c r="M20" s="15" t="d">
        <x:v>2026-10-11T12:00:00.000Z</x:v>
      </x:c>
      <x:c r="N20" s="3" t="str">
        <x:v>BR-A4DB9401</x:v>
      </x:c>
    </x:row>
    <x:row r="21" ht="70" customHeight="1">
      <x:c r="A21" s="8" t="str">
        <x:v>Home Financial</x:v>
      </x:c>
      <x:c r="B21" s="4" t="str">
        <x:v>Greater Manchester</x:v>
      </x:c>
      <x:c r="C21" s="4" t="str">
        <x:v>Alkrington / Middleton</x:v>
      </x:c>
      <x:c r="D21" s="4" t="str">
        <x:v>Mortgage adviser / broker</x:v>
      </x:c>
      <x:c r="E21" s="4" t="str">
        <x:v>Home purchase; Remortgage; Adverse credit; Buy to let; Complex income; Protection</x:v>
      </x:c>
      <x:c r="F21" s="16" t="str">
        <x:v>https://homefs.co.uk/</x:v>
      </x:c>
      <x:c r="G21" s="12" t="str"/>
      <x:c r="H21" s="12" t="str"/>
      <x:c r="I21" s="4" t="str">
        <x:v>Local business</x:v>
      </x:c>
      <x:c r="J21" s="4" t="str">
        <x:v>Website also describes Oldham coverage; trading address in Alkrington. Telephone link on site appears malformed; use website contact route.</x:v>
      </x:c>
      <x:c r="K21" s="16" t="str">
        <x:v>https://homefs.co.uk/</x:v>
      </x:c>
      <x:c r="L21" s="16" t="str">
        <x:v>https://homefs.co.uk/</x:v>
      </x:c>
      <x:c r="M21" s="14" t="d">
        <x:v>2026-10-11T12:00:00.000Z</x:v>
      </x:c>
      <x:c r="N21" s="4" t="str">
        <x:v>BR-BBCA4308</x:v>
      </x:c>
    </x:row>
    <x:row r="22" ht="70" customHeight="1">
      <x:c r="A22" s="11" t="str">
        <x:v>Knox Mortgages</x:v>
      </x:c>
      <x:c r="B22" s="3" t="str">
        <x:v>Greater Manchester</x:v>
      </x:c>
      <x:c r="C22" s="3" t="str">
        <x:v>Cheadle Heath / Stockport</x:v>
      </x:c>
      <x:c r="D22" s="3" t="str">
        <x:v>Mortgage adviser / broker</x:v>
      </x:c>
      <x:c r="E22" s="3" t="str">
        <x:v>Home purchase; Remortgage; Adverse credit; Buy to let; Complex income; Bridging / development; Commercial; Protection</x:v>
      </x:c>
      <x:c r="F22" s="17" t="str">
        <x:v>https://knoxmortgages.co.uk/</x:v>
      </x:c>
      <x:c r="G22" s="13" t="str"/>
      <x:c r="H22" s="13" t="str">
        <x:v>jake.stott@knoxmortgages.co.uk</x:v>
      </x:c>
      <x:c r="I22" s="3" t="str">
        <x:v>Local office</x:v>
      </x:c>
      <x:c r="J22" s="3" t="str">
        <x:v>Trading style of Fort Advice Bureau; second-charge evidence relates to bridging.</x:v>
      </x:c>
      <x:c r="K22" s="17" t="str">
        <x:v>https://knoxmortgages.co.uk/</x:v>
      </x:c>
      <x:c r="L22" s="17" t="str">
        <x:v>https://knoxmortgages.co.uk/</x:v>
      </x:c>
      <x:c r="M22" s="15" t="d">
        <x:v>2026-10-11T12:00:00.000Z</x:v>
      </x:c>
      <x:c r="N22" s="3" t="str">
        <x:v>BR-1508A4D0</x:v>
      </x:c>
    </x:row>
    <x:row r="23" ht="70" customHeight="1">
      <x:c r="A23" s="8" t="str">
        <x:v>LifePro</x:v>
      </x:c>
      <x:c r="B23" s="4" t="str">
        <x:v>Greater Manchester</x:v>
      </x:c>
      <x:c r="C23" s="4" t="str">
        <x:v>Egerton / Bolton</x:v>
      </x:c>
      <x:c r="D23" s="4" t="str">
        <x:v>Mortgage adviser / broker</x:v>
      </x:c>
      <x:c r="E23" s="4" t="str">
        <x:v>Home purchase; Remortgage; Adverse credit; Buy to let; Bridging / development; Protection</x:v>
      </x:c>
      <x:c r="F23" s="16" t="str">
        <x:v>https://life-pro.co.uk/</x:v>
      </x:c>
      <x:c r="G23" s="12" t="str">
        <x:v>0800 246 5191</x:v>
      </x:c>
      <x:c r="H23" s="12" t="str">
        <x:v>info@life-pro.co.uk</x:v>
      </x:c>
      <x:c r="I23" s="4" t="str">
        <x:v>Local office</x:v>
      </x:c>
      <x:c r="J23" s="4" t="str">
        <x:v>Later-life repayment lending is mentioned; lifetime equity release not established.</x:v>
      </x:c>
      <x:c r="K23" s="16" t="str">
        <x:v>https://life-pro.co.uk/</x:v>
      </x:c>
      <x:c r="L23" s="16" t="str">
        <x:v>https://life-pro.co.uk/</x:v>
      </x:c>
      <x:c r="M23" s="14" t="d">
        <x:v>2026-10-11T12:00:00.000Z</x:v>
      </x:c>
      <x:c r="N23" s="4" t="str">
        <x:v>BR-47F98197</x:v>
      </x:c>
    </x:row>
    <x:row r="24" ht="70" customHeight="1">
      <x:c r="A24" s="11" t="str">
        <x:v>M Walker Mortgage Specialist</x:v>
      </x:c>
      <x:c r="B24" s="3" t="str">
        <x:v>Greater Manchester</x:v>
      </x:c>
      <x:c r="C24" s="3" t="str">
        <x:v>Bolton</x:v>
      </x:c>
      <x:c r="D24" s="3" t="str">
        <x:v>Mortgage adviser / broker</x:v>
      </x:c>
      <x:c r="E24" s="3" t="str">
        <x:v>Home purchase; Remortgage; Adverse credit; Buy to let; Protection</x:v>
      </x:c>
      <x:c r="F24" s="17" t="str">
        <x:v>https://mwalkermortgagespecialist.co.uk/</x:v>
      </x:c>
      <x:c r="G24" s="13" t="str">
        <x:v>07816 971963</x:v>
      </x:c>
      <x:c r="H24" s="13" t="str">
        <x:v>mark@mwalkermortgagespecialist.co.uk</x:v>
      </x:c>
      <x:c r="I24" s="3" t="str">
        <x:v>Local business</x:v>
      </x:c>
      <x:c r="J24" s="3" t="str">
        <x:v>M Walker Mortgage Specialist / K &amp; M Walker Enterprises.</x:v>
      </x:c>
      <x:c r="K24" s="17" t="str">
        <x:v>https://mwalkermortgagespecialist.co.uk/</x:v>
      </x:c>
      <x:c r="L24" s="17" t="str">
        <x:v>https://mwalkermortgagespecialist.co.uk/</x:v>
      </x:c>
      <x:c r="M24" s="15" t="d">
        <x:v>2026-10-11T12:00:00.000Z</x:v>
      </x:c>
      <x:c r="N24" s="3" t="str">
        <x:v>BR-34A7955A</x:v>
      </x:c>
    </x:row>
    <x:row r="25" ht="70" customHeight="1">
      <x:c r="A25" s="8" t="str">
        <x:v>Major Financial Services</x:v>
      </x:c>
      <x:c r="B25" s="4" t="str">
        <x:v>Greater Manchester</x:v>
      </x:c>
      <x:c r="C25" s="4" t="str">
        <x:v>Sale</x:v>
      </x:c>
      <x:c r="D25" s="4" t="str">
        <x:v>Mortgage adviser / broker</x:v>
      </x:c>
      <x:c r="E25" s="4" t="str">
        <x:v>Home purchase; Remortgage; Buy to let; Bridging / development; Protection</x:v>
      </x:c>
      <x:c r="F25" s="16" t="str">
        <x:v>https://www.major-financial.co.uk/</x:v>
      </x:c>
      <x:c r="G25" s="12" t="str">
        <x:v>+44 1619 738933</x:v>
      </x:c>
      <x:c r="H25" s="12" t="str">
        <x:v>info@major-financial.co.uk</x:v>
      </x:c>
      <x:c r="I25" s="4" t="str">
        <x:v>Local office</x:v>
      </x:c>
      <x:c r="J25" s="4" t="str">
        <x:v>Mortgage and protection business in Trafford.</x:v>
      </x:c>
      <x:c r="K25" s="16" t="str">
        <x:v>https://www.major-financial.co.uk/</x:v>
      </x:c>
      <x:c r="L25" s="16" t="str">
        <x:v>https://www.major-financial.co.uk/</x:v>
      </x:c>
      <x:c r="M25" s="14" t="d">
        <x:v>2026-10-11T12:00:00.000Z</x:v>
      </x:c>
      <x:c r="N25" s="4" t="str">
        <x:v>BR-B4E65B9B</x:v>
      </x:c>
    </x:row>
    <x:row r="26" ht="70" customHeight="1">
      <x:c r="A26" s="11" t="str">
        <x:v>Manchester Money</x:v>
      </x:c>
      <x:c r="B26" s="3" t="str">
        <x:v>Greater Manchester</x:v>
      </x:c>
      <x:c r="C26" s="3" t="str">
        <x:v>Spinningfields / Manchester</x:v>
      </x:c>
      <x:c r="D26" s="3" t="str">
        <x:v>Mortgage adviser / broker</x:v>
      </x:c>
      <x:c r="E26" s="3" t="str">
        <x:v>Home purchase; Remortgage; Equity release; Secured / second charge; Adverse credit; Buy to let; Complex income; Bridging / development; Commercial; Protection</x:v>
      </x:c>
      <x:c r="F26" s="17" t="str">
        <x:v>https://www.manchester-money.co.uk/</x:v>
      </x:c>
      <x:c r="G26" s="13" t="str">
        <x:v>0161 503 9232</x:v>
      </x:c>
      <x:c r="H26" s="13" t="str">
        <x:v>enquiries@manchester-money.co.uk</x:v>
      </x:c>
      <x:c r="I26" s="3" t="str">
        <x:v>Local office</x:v>
      </x:c>
      <x:c r="J26" s="3" t="str">
        <x:v>Broad product range including specialist property finance.</x:v>
      </x:c>
      <x:c r="K26" s="17" t="str">
        <x:v>https://www.manchester-money.co.uk/</x:v>
      </x:c>
      <x:c r="L26" s="17" t="str">
        <x:v>https://www.manchester-money.co.uk/</x:v>
      </x:c>
      <x:c r="M26" s="15" t="d">
        <x:v>2026-10-11T12:00:00.000Z</x:v>
      </x:c>
      <x:c r="N26" s="3" t="str">
        <x:v>BR-A7BEF24C</x:v>
      </x:c>
    </x:row>
    <x:row r="27" ht="70" customHeight="1">
      <x:c r="A27" s="8" t="str">
        <x:v>Manchester Mortgages</x:v>
      </x:c>
      <x:c r="B27" s="4" t="str">
        <x:v>Greater Manchester</x:v>
      </x:c>
      <x:c r="C27" s="4" t="str">
        <x:v>Oldham / Manchester</x:v>
      </x:c>
      <x:c r="D27" s="4" t="str">
        <x:v>Mortgage adviser / broker</x:v>
      </x:c>
      <x:c r="E27" s="4" t="str">
        <x:v>Home purchase; Remortgage; Equity release; Adverse credit; Buy to let; Complex income; Protection</x:v>
      </x:c>
      <x:c r="F27" s="16" t="str">
        <x:v>https://manchestermortgages.co.uk/</x:v>
      </x:c>
      <x:c r="G27" s="12" t="str">
        <x:v>0161 706 0242</x:v>
      </x:c>
      <x:c r="H27" s="12" t="str">
        <x:v>info@manchestermortgages.co.uk</x:v>
      </x:c>
      <x:c r="I27" s="4" t="str">
        <x:v>Registered address</x:v>
      </x:c>
      <x:c r="J27" s="4" t="str">
        <x:v>Trading name of Mortgages 4U (North West).</x:v>
      </x:c>
      <x:c r="K27" s="16" t="str">
        <x:v>https://manchestermortgages.co.uk/</x:v>
      </x:c>
      <x:c r="L27" s="16" t="str">
        <x:v>https://manchestermortgages.co.uk/</x:v>
      </x:c>
      <x:c r="M27" s="14" t="d">
        <x:v>2026-10-11T12:00:00.000Z</x:v>
      </x:c>
      <x:c r="N27" s="4" t="str">
        <x:v>BR-91F3C71C</x:v>
      </x:c>
    </x:row>
    <x:row r="28" ht="70" customHeight="1">
      <x:c r="A28" s="11" t="str">
        <x:v>Manchestermoneyman</x:v>
      </x:c>
      <x:c r="B28" s="3" t="str">
        <x:v>Greater Manchester</x:v>
      </x:c>
      <x:c r="C28" s="3" t="str">
        <x:v>Manchester</x:v>
      </x:c>
      <x:c r="D28" s="3" t="str">
        <x:v>Mortgage adviser / broker</x:v>
      </x:c>
      <x:c r="E28" s="3" t="str">
        <x:v>Home purchase; Remortgage; Equity release; Adverse credit; Buy to let; Complex income; Bridging / development; Protection</x:v>
      </x:c>
      <x:c r="F28" s="17" t="str">
        <x:v>https://manchestermoneyman.com/</x:v>
      </x:c>
      <x:c r="G28" s="13" t="str">
        <x:v>0161 713 3215</x:v>
      </x:c>
      <x:c r="H28" s="13" t="str"/>
      <x:c r="I28" s="3" t="str">
        <x:v>Local office</x:v>
      </x:c>
      <x:c r="J28" s="3" t="str">
        <x:v>UKMM brand. Liverpoolmoneyman is a related regional brand; count the operator once.</x:v>
      </x:c>
      <x:c r="K28" s="17" t="str">
        <x:v>https://manchestermoneyman.com/</x:v>
      </x:c>
      <x:c r="L28" s="17" t="str">
        <x:v>https://manchestermoneyman.com/</x:v>
      </x:c>
      <x:c r="M28" s="15" t="d">
        <x:v>2026-10-11T12:00:00.000Z</x:v>
      </x:c>
      <x:c r="N28" s="3" t="str">
        <x:v>BR-D4924062</x:v>
      </x:c>
    </x:row>
    <x:row r="29" ht="70" customHeight="1">
      <x:c r="A29" s="8" t="str">
        <x:v>Neroli Mortgages</x:v>
      </x:c>
      <x:c r="B29" s="4" t="str">
        <x:v>Greater Manchester</x:v>
      </x:c>
      <x:c r="C29" s="4" t="str">
        <x:v>Westhoughton / Bolton</x:v>
      </x:c>
      <x:c r="D29" s="4" t="str">
        <x:v>Mortgage adviser / broker</x:v>
      </x:c>
      <x:c r="E29" s="4" t="str">
        <x:v>Home purchase; Remortgage; Adverse credit; Buy to let; Complex income; Commercial</x:v>
      </x:c>
      <x:c r="F29" s="16" t="str">
        <x:v>https://nerolimortgages.co.uk/</x:v>
      </x:c>
      <x:c r="G29" s="12" t="str">
        <x:v>01942 818631</x:v>
      </x:c>
      <x:c r="H29" s="12" t="str">
        <x:v>patrick@nerolimortgages.co.uk</x:v>
      </x:c>
      <x:c r="I29" s="4" t="str">
        <x:v>Local office</x:v>
      </x:c>
      <x:c r="J29" s="4" t="str">
        <x:v>Also covers Chorley, Leyland and surrounding Lancashire.</x:v>
      </x:c>
      <x:c r="K29" s="16" t="str">
        <x:v>https://nerolimortgages.co.uk/</x:v>
      </x:c>
      <x:c r="L29" s="16" t="str">
        <x:v>https://nerolimortgages.co.uk/</x:v>
      </x:c>
      <x:c r="M29" s="14" t="d">
        <x:v>2026-10-11T12:00:00.000Z</x:v>
      </x:c>
      <x:c r="N29" s="4" t="str">
        <x:v>BR-5F6225ED</x:v>
      </x:c>
    </x:row>
    <x:row r="30" ht="70" customHeight="1">
      <x:c r="A30" s="11" t="str">
        <x:v>Ocean Finance</x:v>
      </x:c>
      <x:c r="B30" s="3" t="str">
        <x:v>Greater Manchester</x:v>
      </x:c>
      <x:c r="C30" s="3" t="str">
        <x:v>Salford Quays</x:v>
      </x:c>
      <x:c r="D30" s="3" t="str">
        <x:v>Consumer credit broker</x:v>
      </x:c>
      <x:c r="E30" s="3" t="str">
        <x:v>Secured / second charge; Protection</x:v>
      </x:c>
      <x:c r="F30" s="17" t="str">
        <x:v>https://www.oceanfinance.co.uk/</x:v>
      </x:c>
      <x:c r="G30" s="13" t="str"/>
      <x:c r="H30" s="13" t="str">
        <x:v>contactus@oceanfinance.co.uk</x:v>
      </x:c>
      <x:c r="I30" s="3" t="str">
        <x:v>Local office</x:v>
      </x:c>
      <x:c r="J30" s="3" t="str">
        <x:v>Broad consumer credit broker; do not treat credit-card bad-credit pages as mortgage specialism.</x:v>
      </x:c>
      <x:c r="K30" s="17" t="str">
        <x:v>https://www.oceanfinance.co.uk/help-centre/</x:v>
      </x:c>
      <x:c r="L30" s="17" t="str">
        <x:v>https://www.oceanfinance.co.uk/help-centre/</x:v>
      </x:c>
      <x:c r="M30" s="15" t="d">
        <x:v>2026-10-11T12:00:00.000Z</x:v>
      </x:c>
      <x:c r="N30" s="3" t="str">
        <x:v>BR-0DD1262F</x:v>
      </x:c>
    </x:row>
    <x:row r="31" ht="70" customHeight="1">
      <x:c r="A31" s="8" t="str">
        <x:v>PBS Mortgage Solutions</x:v>
      </x:c>
      <x:c r="B31" s="4" t="str">
        <x:v>Greater Manchester</x:v>
      </x:c>
      <x:c r="C31" s="4" t="str">
        <x:v>Bolton / Manchester</x:v>
      </x:c>
      <x:c r="D31" s="4" t="str">
        <x:v>Mortgage adviser / broker</x:v>
      </x:c>
      <x:c r="E31" s="4" t="str">
        <x:v>Home purchase; Remortgage; Buy to let; Commercial; Protection</x:v>
      </x:c>
      <x:c r="F31" s="16" t="str">
        <x:v>https://pbsmortgagesolutions.co.uk/</x:v>
      </x:c>
      <x:c r="G31" s="12" t="str">
        <x:v>+44 7765 738796</x:v>
      </x:c>
      <x:c r="H31" s="12" t="str">
        <x:v>joe@pbsmortgagesolutions.co.uk</x:v>
      </x:c>
      <x:c r="I31" s="4" t="str">
        <x:v>Local business</x:v>
      </x:c>
      <x:c r="J31" s="4" t="str">
        <x:v>Separate from PBS Financial Solutions in Lancaster. Equity-release wording also describes remortgaging; confirm lifetime advice.</x:v>
      </x:c>
      <x:c r="K31" s="16" t="str">
        <x:v>https://pbsmortgagesolutions.co.uk/</x:v>
      </x:c>
      <x:c r="L31" s="16" t="str">
        <x:v>https://pbsmortgagesolutions.co.uk/</x:v>
      </x:c>
      <x:c r="M31" s="14" t="d">
        <x:v>2026-10-11T12:00:00.000Z</x:v>
      </x:c>
      <x:c r="N31" s="4" t="str">
        <x:v>BR-8344D101</x:v>
      </x:c>
    </x:row>
    <x:row r="32" ht="70" customHeight="1">
      <x:c r="A32" s="11" t="str">
        <x:v>Retirement Solutions</x:v>
      </x:c>
      <x:c r="B32" s="3" t="str">
        <x:v>Greater Manchester</x:v>
      </x:c>
      <x:c r="C32" s="3" t="str">
        <x:v>Cheadle Hulme / Stockport</x:v>
      </x:c>
      <x:c r="D32" s="3" t="str">
        <x:v>Later-life specialist</x:v>
      </x:c>
      <x:c r="E32" s="3" t="str">
        <x:v>Equity release</x:v>
      </x:c>
      <x:c r="F32" s="17" t="str">
        <x:v>https://retirementsolutions.co.uk/</x:v>
      </x:c>
      <x:c r="G32" s="13" t="str">
        <x:v>0800 652 3480</x:v>
      </x:c>
      <x:c r="H32" s="13" t="str"/>
      <x:c r="I32" s="3" t="str">
        <x:v>Registered address</x:v>
      </x:c>
      <x:c r="J32" s="3" t="str">
        <x:v>Later-life and retirement advice.</x:v>
      </x:c>
      <x:c r="K32" s="17" t="str">
        <x:v>https://retirementsolutions.co.uk/</x:v>
      </x:c>
      <x:c r="L32" s="17" t="str">
        <x:v>https://retirementsolutions.co.uk/</x:v>
      </x:c>
      <x:c r="M32" s="15" t="d">
        <x:v>2026-10-11T12:00:00.000Z</x:v>
      </x:c>
      <x:c r="N32" s="3" t="str">
        <x:v>BR-6BD39A08</x:v>
      </x:c>
    </x:row>
    <x:row r="33" ht="70" customHeight="1">
      <x:c r="A33" s="8" t="str">
        <x:v>Revilo Financial</x:v>
      </x:c>
      <x:c r="B33" s="4" t="str">
        <x:v>Greater Manchester</x:v>
      </x:c>
      <x:c r="C33" s="4" t="str">
        <x:v>Rochdale</x:v>
      </x:c>
      <x:c r="D33" s="4" t="str">
        <x:v>Mortgage adviser / broker</x:v>
      </x:c>
      <x:c r="E33" s="4" t="str">
        <x:v>Home purchase; Remortgage; Buy to let; Complex income; Bridging / development; Commercial; Protection</x:v>
      </x:c>
      <x:c r="F33" s="16" t="str">
        <x:v>https://www.revilofinancial.co.uk/</x:v>
      </x:c>
      <x:c r="G33" s="12" t="str">
        <x:v>01706 509239</x:v>
      </x:c>
      <x:c r="H33" s="12" t="str">
        <x:v>info@revilofinancial.co.uk</x:v>
      </x:c>
      <x:c r="I33" s="4" t="str">
        <x:v>Local office</x:v>
      </x:c>
      <x:c r="J33" s="4" t="str">
        <x:v>Revilo Financial is the mortgage business linked from Revilo Homes; consolidated as one listing.</x:v>
      </x:c>
      <x:c r="K33" s="16" t="str">
        <x:v>https://www.revilofinancial.co.uk/</x:v>
      </x:c>
      <x:c r="L33" s="16" t="str">
        <x:v>https://www.revilofinancial.co.uk/</x:v>
      </x:c>
      <x:c r="M33" s="14" t="d">
        <x:v>2026-10-11T12:00:00.000Z</x:v>
      </x:c>
      <x:c r="N33" s="4" t="str">
        <x:v>BR-13B2BA96</x:v>
      </x:c>
    </x:row>
    <x:row r="34" ht="70" customHeight="1">
      <x:c r="A34" s="11" t="str">
        <x:v>Schuyler Mortgages</x:v>
      </x:c>
      <x:c r="B34" s="3" t="str">
        <x:v>Greater Manchester</x:v>
      </x:c>
      <x:c r="C34" s="3" t="str">
        <x:v>Ancoats / Manchester</x:v>
      </x:c>
      <x:c r="D34" s="3" t="str">
        <x:v>Mortgage adviser / broker</x:v>
      </x:c>
      <x:c r="E34" s="3" t="str">
        <x:v>Home purchase; Remortgage; Adverse credit; Buy to let; Complex income; Commercial</x:v>
      </x:c>
      <x:c r="F34" s="17" t="str">
        <x:v>https://schuylermortgages.co.uk/</x:v>
      </x:c>
      <x:c r="G34" s="13" t="str">
        <x:v>+44 7903 051261</x:v>
      </x:c>
      <x:c r="H34" s="13" t="str">
        <x:v>enquiries@schuylermortgages.co.uk</x:v>
      </x:c>
      <x:c r="I34" s="3" t="str">
        <x:v>Local office</x:v>
      </x:c>
      <x:c r="J34" s="3" t="str">
        <x:v>Website states an office at Beehive Mill.</x:v>
      </x:c>
      <x:c r="K34" s="17" t="str">
        <x:v>https://schuylermortgages.co.uk/</x:v>
      </x:c>
      <x:c r="L34" s="17" t="str">
        <x:v>https://schuylermortgages.co.uk/</x:v>
      </x:c>
      <x:c r="M34" s="15" t="d">
        <x:v>2026-10-11T12:00:00.000Z</x:v>
      </x:c>
      <x:c r="N34" s="3" t="str">
        <x:v>BR-DF801D0C</x:v>
      </x:c>
    </x:row>
    <x:row r="35" ht="70" customHeight="1">
      <x:c r="A35" s="8" t="str">
        <x:v>Selective Mortgages</x:v>
      </x:c>
      <x:c r="B35" s="4" t="str">
        <x:v>Greater Manchester</x:v>
      </x:c>
      <x:c r="C35" s="4" t="str">
        <x:v>Manchester coverage</x:v>
      </x:c>
      <x:c r="D35" s="4" t="str">
        <x:v>Mortgage adviser / broker</x:v>
      </x:c>
      <x:c r="E35" s="4" t="str">
        <x:v>Home purchase; Remortgage; Secured / second charge; Adverse credit; Buy to let; Complex income</x:v>
      </x:c>
      <x:c r="F35" s="16" t="str">
        <x:v>https://www.selectivemortgages.co.uk/</x:v>
      </x:c>
      <x:c r="G35" s="12" t="str">
        <x:v>01535 640800</x:v>
      </x:c>
      <x:c r="H35" s="12" t="str">
        <x:v>admin@selectivemortgages.co.uk</x:v>
      </x:c>
      <x:c r="I35" s="4" t="str">
        <x:v>Coverage only</x:v>
      </x:c>
      <x:c r="J35" s="4" t="str">
        <x:v>Head office outside the North West; Manchester service page.</x:v>
      </x:c>
      <x:c r="K35" s="16" t="str">
        <x:v>https://www.selectivemortgages.co.uk/manchester/</x:v>
      </x:c>
      <x:c r="L35" s="16" t="str">
        <x:v>https://www.selectivemortgages.co.uk/</x:v>
      </x:c>
      <x:c r="M35" s="14" t="d">
        <x:v>2026-10-11T12:00:00.000Z</x:v>
      </x:c>
      <x:c r="N35" s="4" t="str">
        <x:v>BR-05DD5C9B</x:v>
      </x:c>
    </x:row>
    <x:row r="36" ht="70" customHeight="1">
      <x:c r="A36" s="11" t="str">
        <x:v>Stonebrook Mortgages</x:v>
      </x:c>
      <x:c r="B36" s="3" t="str">
        <x:v>Greater Manchester</x:v>
      </x:c>
      <x:c r="C36" s="3" t="str">
        <x:v>Wigan</x:v>
      </x:c>
      <x:c r="D36" s="3" t="str">
        <x:v>Local adviser brand</x:v>
      </x:c>
      <x:c r="E36" s="3" t="str">
        <x:v>Home purchase; Remortgage; Adverse credit; Buy to let; Complex income; Protection</x:v>
      </x:c>
      <x:c r="F36" s="17" t="str">
        <x:v>https://www.stonebrookmortgages.co.uk/</x:v>
      </x:c>
      <x:c r="G36" s="13" t="str">
        <x:v>01942 830458</x:v>
      </x:c>
      <x:c r="H36" s="13" t="str">
        <x:v>info@stonebrookmortgages.co.uk</x:v>
      </x:c>
      <x:c r="I36" s="3" t="str">
        <x:v>Local business</x:v>
      </x:c>
      <x:c r="J36" s="3" t="str">
        <x:v>Local trading brand within Just Mortgages Direct; same legal operator as Sutton Mortgage Solutions.</x:v>
      </x:c>
      <x:c r="K36" s="17" t="str">
        <x:v>https://www.stonebrookmortgages.co.uk/</x:v>
      </x:c>
      <x:c r="L36" s="17" t="str">
        <x:v>https://www.stonebrookmortgages.co.uk/</x:v>
      </x:c>
      <x:c r="M36" s="15" t="d">
        <x:v>2026-10-11T12:00:00.000Z</x:v>
      </x:c>
      <x:c r="N36" s="3" t="str">
        <x:v>BR-F702E1A5</x:v>
      </x:c>
    </x:row>
    <x:row r="37" ht="70" customHeight="1">
      <x:c r="A37" s="8" t="str">
        <x:v>TLD Wealth Management</x:v>
      </x:c>
      <x:c r="B37" s="4" t="str">
        <x:v>Greater Manchester</x:v>
      </x:c>
      <x:c r="C37" s="4" t="str">
        <x:v>Stockport</x:v>
      </x:c>
      <x:c r="D37" s="4" t="str">
        <x:v>Mortgage adviser / broker</x:v>
      </x:c>
      <x:c r="E37" s="4" t="str">
        <x:v>Home purchase; Remortgage; Adverse credit; Buy to let; Complex income; Protection</x:v>
      </x:c>
      <x:c r="F37" s="16" t="str">
        <x:v>https://tldwealth.co.uk/</x:v>
      </x:c>
      <x:c r="G37" s="12" t="str">
        <x:v>0161 814 9315</x:v>
      </x:c>
      <x:c r="H37" s="12" t="str">
        <x:v>info@tldwealth.co.uk</x:v>
      </x:c>
      <x:c r="I37" s="4" t="str">
        <x:v>Local office</x:v>
      </x:c>
      <x:c r="J37" s="4" t="str">
        <x:v>Mortgage and protection adviser.</x:v>
      </x:c>
      <x:c r="K37" s="16" t="str">
        <x:v>https://tldwealth.co.uk/</x:v>
      </x:c>
      <x:c r="L37" s="16" t="str">
        <x:v>https://tldwealth.co.uk/</x:v>
      </x:c>
      <x:c r="M37" s="14" t="d">
        <x:v>2026-10-11T12:00:00.000Z</x:v>
      </x:c>
      <x:c r="N37" s="4" t="str">
        <x:v>BR-76799316</x:v>
      </x:c>
    </x:row>
    <x:row r="38" ht="70" customHeight="1">
      <x:c r="A38" s="11" t="str">
        <x:v>Wednesday Financial Services</x:v>
      </x:c>
      <x:c r="B38" s="3" t="str">
        <x:v>Greater Manchester</x:v>
      </x:c>
      <x:c r="C38" s="3" t="str">
        <x:v>Prestwich</x:v>
      </x:c>
      <x:c r="D38" s="3" t="str">
        <x:v>Secured loan / mortgage broker</x:v>
      </x:c>
      <x:c r="E38" s="3" t="str">
        <x:v>Remortgage; Secured / second charge; Adverse credit; Buy to let; Complex income</x:v>
      </x:c>
      <x:c r="F38" s="17" t="str">
        <x:v>https://www.wednesdayfs.co.uk/</x:v>
      </x:c>
      <x:c r="G38" s="13" t="str">
        <x:v>0333 015 0401</x:v>
      </x:c>
      <x:c r="H38" s="13" t="str"/>
      <x:c r="I38" s="3" t="str">
        <x:v>Local office</x:v>
      </x:c>
      <x:c r="J38" s="3" t="str">
        <x:v>Trading style of Clarke Hendrik Group.</x:v>
      </x:c>
      <x:c r="K38" s="17" t="str">
        <x:v>https://www.wednesdayfs.co.uk/</x:v>
      </x:c>
      <x:c r="L38" s="17" t="str">
        <x:v>https://www.wednesdayfs.co.uk/</x:v>
      </x:c>
      <x:c r="M38" s="15" t="d">
        <x:v>2026-10-11T12:00:00.000Z</x:v>
      </x:c>
      <x:c r="N38" s="3" t="str">
        <x:v>BR-0D456640</x:v>
      </x:c>
    </x:row>
    <x:row r="39" ht="70" customHeight="1">
      <x:c r="A39" s="8" t="str">
        <x:v>WorkerBee Mortgages</x:v>
      </x:c>
      <x:c r="B39" s="4" t="str">
        <x:v>Greater Manchester</x:v>
      </x:c>
      <x:c r="C39" s="4" t="str">
        <x:v>Salford / Manchester / Oldham</x:v>
      </x:c>
      <x:c r="D39" s="4" t="str">
        <x:v>Mortgage adviser / broker</x:v>
      </x:c>
      <x:c r="E39" s="4" t="str">
        <x:v>Home purchase; Remortgage; Adverse credit; Buy to let; Complex income</x:v>
      </x:c>
      <x:c r="F39" s="16" t="str">
        <x:v>https://www.workerbeemortgages.co.uk/</x:v>
      </x:c>
      <x:c r="G39" s="12" t="str">
        <x:v>07725 956336</x:v>
      </x:c>
      <x:c r="H39" s="12" t="str">
        <x:v>david@workerbeemortgages.co.uk</x:v>
      </x:c>
      <x:c r="I39" s="4" t="str">
        <x:v>Local business</x:v>
      </x:c>
      <x:c r="J39" s="4" t="str">
        <x:v>Registered office in Salford; local coverage stated.</x:v>
      </x:c>
      <x:c r="K39" s="16" t="str">
        <x:v>https://www.workerbeemortgages.co.uk/</x:v>
      </x:c>
      <x:c r="L39" s="16" t="str">
        <x:v>https://www.workerbeemortgages.co.uk/contact-us/</x:v>
      </x:c>
      <x:c r="M39" s="14" t="d">
        <x:v>2026-10-11T12:00:00.000Z</x:v>
      </x:c>
      <x:c r="N39" s="4" t="str">
        <x:v>BR-F2774B43</x:v>
      </x:c>
    </x:row>
    <x:row r="40" ht="70" customHeight="1">
      <x:c r="A40" s="11" t="str">
        <x:v>A Move Brokers</x:v>
      </x:c>
      <x:c r="B40" s="3" t="str">
        <x:v>Cheshire</x:v>
      </x:c>
      <x:c r="C40" s="3" t="str">
        <x:v>Chester</x:v>
      </x:c>
      <x:c r="D40" s="3" t="str">
        <x:v>Mortgage adviser / broker</x:v>
      </x:c>
      <x:c r="E40" s="3" t="str">
        <x:v>Home purchase; Remortgage; Equity release; Buy to let; Bridging / development</x:v>
      </x:c>
      <x:c r="F40" s="17" t="str">
        <x:v>https://amovebrokers.co.uk/</x:v>
      </x:c>
      <x:c r="G40" s="13" t="str">
        <x:v>01244 478780</x:v>
      </x:c>
      <x:c r="H40" s="13" t="str">
        <x:v>info@amovebrokers.co.uk</x:v>
      </x:c>
      <x:c r="I40" s="3" t="str">
        <x:v>Local office</x:v>
      </x:c>
      <x:c r="J40" s="3" t="str">
        <x:v>Also serves Wirral, Liverpool and North Wales.</x:v>
      </x:c>
      <x:c r="K40" s="17" t="str">
        <x:v>https://amovebrokers.co.uk/</x:v>
      </x:c>
      <x:c r="L40" s="17" t="str">
        <x:v>https://amovebrokers.co.uk/contact-us/</x:v>
      </x:c>
      <x:c r="M40" s="15" t="d">
        <x:v>2026-10-11T12:00:00.000Z</x:v>
      </x:c>
      <x:c r="N40" s="3" t="str">
        <x:v>BR-7165F2B6</x:v>
      </x:c>
    </x:row>
    <x:row r="41" ht="70" customHeight="1">
      <x:c r="A41" s="8" t="str">
        <x:v>Archie John Financial</x:v>
      </x:c>
      <x:c r="B41" s="4" t="str">
        <x:v>Cheshire</x:v>
      </x:c>
      <x:c r="C41" s="4" t="str">
        <x:v>Wilmslow / Macclesfield / Cheadle Hulme</x:v>
      </x:c>
      <x:c r="D41" s="4" t="str">
        <x:v>Mortgage adviser / broker</x:v>
      </x:c>
      <x:c r="E41" s="4" t="str">
        <x:v>Home purchase; Remortgage; Equity release; Buy to let</x:v>
      </x:c>
      <x:c r="F41" s="16" t="str">
        <x:v>https://www.wilmslow-mortgages.com/</x:v>
      </x:c>
      <x:c r="G41" s="12" t="str">
        <x:v>01625 524338</x:v>
      </x:c>
      <x:c r="H41" s="12" t="str"/>
      <x:c r="I41" s="4" t="str">
        <x:v>Local offices</x:v>
      </x:c>
      <x:c r="J41" s="4" t="str">
        <x:v>Also has Greater Manchester presence; Archie John Financial brand.</x:v>
      </x:c>
      <x:c r="K41" s="16" t="str">
        <x:v>https://www.wilmslow-mortgages.com/</x:v>
      </x:c>
      <x:c r="L41" s="16" t="str">
        <x:v>https://www.wilmslow-mortgages.com/contact-us</x:v>
      </x:c>
      <x:c r="M41" s="14" t="d">
        <x:v>2026-10-11T12:00:00.000Z</x:v>
      </x:c>
      <x:c r="N41" s="4" t="str">
        <x:v>BR-D6E03565</x:v>
      </x:c>
    </x:row>
    <x:row r="42" ht="70" customHeight="1">
      <x:c r="A42" s="11" t="str">
        <x:v>Ascot Mortgages</x:v>
      </x:c>
      <x:c r="B42" s="3" t="str">
        <x:v>Cheshire</x:v>
      </x:c>
      <x:c r="C42" s="3" t="str">
        <x:v>Westbrook / Warrington</x:v>
      </x:c>
      <x:c r="D42" s="3" t="str">
        <x:v>Mortgage adviser / broker</x:v>
      </x:c>
      <x:c r="E42" s="3" t="str">
        <x:v>Home purchase; Remortgage; Equity release; Secured / second charge; Buy to let; Complex income; Bridging / development; Commercial; Protection</x:v>
      </x:c>
      <x:c r="F42" s="17" t="str">
        <x:v>https://www.ascotmortgages.co.uk/</x:v>
      </x:c>
      <x:c r="G42" s="13" t="str">
        <x:v>01925 711558</x:v>
      </x:c>
      <x:c r="H42" s="13" t="str"/>
      <x:c r="I42" s="3" t="str">
        <x:v>Local office</x:v>
      </x:c>
      <x:c r="J42" s="3" t="str">
        <x:v>Broad residential and specialist finance offering.</x:v>
      </x:c>
      <x:c r="K42" s="17" t="str">
        <x:v>https://www.ascotmortgages.co.uk/</x:v>
      </x:c>
      <x:c r="L42" s="17" t="str">
        <x:v>https://www.ascotmortgages.co.uk/</x:v>
      </x:c>
      <x:c r="M42" s="15" t="d">
        <x:v>2026-10-11T12:00:00.000Z</x:v>
      </x:c>
      <x:c r="N42" s="3" t="str">
        <x:v>BR-4584EF06</x:v>
      </x:c>
    </x:row>
    <x:row r="43" ht="70" customHeight="1">
      <x:c r="A43" s="8" t="str">
        <x:v>Bespoke Mortgage &amp; Protection Services</x:v>
      </x:c>
      <x:c r="B43" s="4" t="str">
        <x:v>Cheshire</x:v>
      </x:c>
      <x:c r="C43" s="4" t="str">
        <x:v>Chester</x:v>
      </x:c>
      <x:c r="D43" s="4" t="str">
        <x:v>Mortgage adviser / broker</x:v>
      </x:c>
      <x:c r="E43" s="4" t="str">
        <x:v>Home purchase; Remortgage; Secured / second charge; Buy to let; Bridging / development; Commercial; Protection</x:v>
      </x:c>
      <x:c r="F43" s="16" t="str">
        <x:v>https://www.bespoke-mortgage.co.uk/</x:v>
      </x:c>
      <x:c r="G43" s="12" t="str">
        <x:v>01244 667791</x:v>
      </x:c>
      <x:c r="H43" s="12" t="str"/>
      <x:c r="I43" s="4" t="str">
        <x:v>Local office</x:v>
      </x:c>
      <x:c r="J43" s="4" t="str">
        <x:v>Trading presence in Chester; registered address in Deeside.</x:v>
      </x:c>
      <x:c r="K43" s="16" t="str">
        <x:v>https://www.bespoke-mortgage.co.uk/</x:v>
      </x:c>
      <x:c r="L43" s="16" t="str">
        <x:v>https://www.bespoke-mortgage.co.uk/get-in-touch/</x:v>
      </x:c>
      <x:c r="M43" s="14" t="d">
        <x:v>2026-10-11T12:00:00.000Z</x:v>
      </x:c>
      <x:c r="N43" s="4" t="str">
        <x:v>BR-85E2796C</x:v>
      </x:c>
    </x:row>
    <x:row r="44" ht="70" customHeight="1">
      <x:c r="A44" s="11" t="str">
        <x:v>Charmed Mortgage Solutions</x:v>
      </x:c>
      <x:c r="B44" s="3" t="str">
        <x:v>Cheshire</x:v>
      </x:c>
      <x:c r="C44" s="3" t="str">
        <x:v>Crewe / Nantwich</x:v>
      </x:c>
      <x:c r="D44" s="3" t="str">
        <x:v>Mortgage adviser / broker</x:v>
      </x:c>
      <x:c r="E44" s="3" t="str">
        <x:v>Home purchase; Remortgage; Buy to let; Protection</x:v>
      </x:c>
      <x:c r="F44" s="17" t="str">
        <x:v>https://charmedmortgagesolutions.co.uk/</x:v>
      </x:c>
      <x:c r="G44" s="13" t="str">
        <x:v>01270 368548</x:v>
      </x:c>
      <x:c r="H44" s="13" t="str">
        <x:v>charm@charmedmortgagesolutions.co.uk</x:v>
      </x:c>
      <x:c r="I44" s="3" t="str">
        <x:v>Local office</x:v>
      </x:c>
      <x:c r="J44" s="3" t="str">
        <x:v>Mortgage and protection advice.</x:v>
      </x:c>
      <x:c r="K44" s="17" t="str">
        <x:v>https://charmedmortgagesolutions.co.uk/</x:v>
      </x:c>
      <x:c r="L44" s="17" t="str">
        <x:v>https://charmedmortgagesolutions.co.uk/contact</x:v>
      </x:c>
      <x:c r="M44" s="15" t="d">
        <x:v>2026-10-11T12:00:00.000Z</x:v>
      </x:c>
      <x:c r="N44" s="3" t="str">
        <x:v>BR-FAAC5A74</x:v>
      </x:c>
    </x:row>
    <x:row r="45" ht="70" customHeight="1">
      <x:c r="A45" s="8" t="str">
        <x:v>Clark Mortgage / Quay Mortgage Services</x:v>
      </x:c>
      <x:c r="B45" s="4" t="str">
        <x:v>Cheshire</x:v>
      </x:c>
      <x:c r="C45" s="4" t="str">
        <x:v>Chester</x:v>
      </x:c>
      <x:c r="D45" s="4" t="str">
        <x:v>Mortgage adviser / broker</x:v>
      </x:c>
      <x:c r="E45" s="4" t="str">
        <x:v>Home purchase; Remortgage; Equity release; Adverse credit; Buy to let; Complex income; Bridging / development; Commercial; Protection; Secured / second charge</x:v>
      </x:c>
      <x:c r="F45" s="16" t="str">
        <x:v>https://clarkmortgage.co.uk/</x:v>
      </x:c>
      <x:c r="G45" s="12" t="str">
        <x:v>01244 554030</x:v>
      </x:c>
      <x:c r="H45" s="12" t="str">
        <x:v>enquiries@clarkmortgage.co.uk</x:v>
      </x:c>
      <x:c r="I45" s="4" t="str">
        <x:v>Local office</x:v>
      </x:c>
      <x:c r="J45" s="4" t="str">
        <x:v>Quay Mortgage Services is another trading style of Clark Mortgages; consolidated here.</x:v>
      </x:c>
      <x:c r="K45" s="16" t="str">
        <x:v>https://clarkmortgage.co.uk/</x:v>
      </x:c>
      <x:c r="L45" s="16" t="str">
        <x:v>https://clarkmortgage.co.uk/</x:v>
      </x:c>
      <x:c r="M45" s="14" t="d">
        <x:v>2026-10-11T12:00:00.000Z</x:v>
      </x:c>
      <x:c r="N45" s="4" t="str">
        <x:v>BR-045203F0</x:v>
      </x:c>
    </x:row>
    <x:row r="46" ht="70" customHeight="1">
      <x:c r="A46" s="11" t="str">
        <x:v>Equity Release &amp; Mortgage Partnership Cheshire</x:v>
      </x:c>
      <x:c r="B46" s="3" t="str">
        <x:v>Cheshire</x:v>
      </x:c>
      <x:c r="C46" s="3" t="str">
        <x:v>Cheshire</x:v>
      </x:c>
      <x:c r="D46" s="3" t="str">
        <x:v>Later-life specialist</x:v>
      </x:c>
      <x:c r="E46" s="3" t="str">
        <x:v>Equity release</x:v>
      </x:c>
      <x:c r="F46" s="17" t="str">
        <x:v>https://cheshire-equityrelease.co.uk/</x:v>
      </x:c>
      <x:c r="G46" s="13" t="str">
        <x:v>0800 999 3339</x:v>
      </x:c>
      <x:c r="H46" s="13" t="str">
        <x:v>info@mortgage-partnership.co.uk</x:v>
      </x:c>
      <x:c r="I46" s="3" t="str">
        <x:v>Local business</x:v>
      </x:c>
      <x:c r="J46" s="3" t="str">
        <x:v>Equity Release &amp; Mortgage Partnership; town/office still to confirm.</x:v>
      </x:c>
      <x:c r="K46" s="17" t="str">
        <x:v>https://cheshire-equityrelease.co.uk/</x:v>
      </x:c>
      <x:c r="L46" s="17" t="str">
        <x:v>https://cheshire-equityrelease.co.uk/</x:v>
      </x:c>
      <x:c r="M46" s="15" t="d">
        <x:v>2026-10-11T12:00:00.000Z</x:v>
      </x:c>
      <x:c r="N46" s="3" t="str">
        <x:v>BR-9B8ACF07</x:v>
      </x:c>
    </x:row>
    <x:row r="47" ht="70" customHeight="1">
      <x:c r="A47" s="8" t="str">
        <x:v>Equity Release Supermarket</x:v>
      </x:c>
      <x:c r="B47" s="4" t="str">
        <x:v>Cheshire</x:v>
      </x:c>
      <x:c r="C47" s="4" t="str">
        <x:v>Birchwood / Warrington</x:v>
      </x:c>
      <x:c r="D47" s="4" t="str">
        <x:v>Later-life specialist</x:v>
      </x:c>
      <x:c r="E47" s="4" t="str">
        <x:v>Equity release</x:v>
      </x:c>
      <x:c r="F47" s="16" t="str">
        <x:v>https://www.equityreleasesupermarket.com:443/</x:v>
      </x:c>
      <x:c r="G47" s="12" t="str">
        <x:v>0800 802 1051</x:v>
      </x:c>
      <x:c r="H47" s="12" t="str">
        <x:v>admin@equityreleasesupermarket.com</x:v>
      </x:c>
      <x:c r="I47" s="4" t="str">
        <x:v>Local office</x:v>
      </x:c>
      <x:c r="J47" s="4" t="str">
        <x:v>Later-life specialist; general purchase/remortgage services not assumed.</x:v>
      </x:c>
      <x:c r="K47" s="16" t="str">
        <x:v>https://www.equityreleasesupermarket.com:443/</x:v>
      </x:c>
      <x:c r="L47" s="16" t="str">
        <x:v>https://www.equityreleasesupermarket.com:443/contact</x:v>
      </x:c>
      <x:c r="M47" s="14" t="d">
        <x:v>2026-10-11T12:00:00.000Z</x:v>
      </x:c>
      <x:c r="N47" s="4" t="str">
        <x:v>BR-F592E016</x:v>
      </x:c>
    </x:row>
    <x:row r="48" ht="70" customHeight="1">
      <x:c r="A48" s="11" t="str">
        <x:v>Faraday Mortgage Associates</x:v>
      </x:c>
      <x:c r="B48" s="3" t="str">
        <x:v>Cheshire</x:v>
      </x:c>
      <x:c r="C48" s="3" t="str">
        <x:v>Warrington</x:v>
      </x:c>
      <x:c r="D48" s="3" t="str">
        <x:v>Mortgage adviser / broker</x:v>
      </x:c>
      <x:c r="E48" s="3" t="str">
        <x:v>Mortgage advice — product detail to confirm</x:v>
      </x:c>
      <x:c r="F48" s="17" t="str">
        <x:v>https://www.faradayonline.co.uk/</x:v>
      </x:c>
      <x:c r="G48" s="13" t="str">
        <x:v>01925 626262</x:v>
      </x:c>
      <x:c r="H48" s="13" t="str">
        <x:v>advice@faradayonline.co.uk</x:v>
      </x:c>
      <x:c r="I48" s="3" t="str">
        <x:v>Local office</x:v>
      </x:c>
      <x:c r="J48" s="3" t="str">
        <x:v>Town-centre mortgage broker; website contact details available.</x:v>
      </x:c>
      <x:c r="K48" s="17" t="str">
        <x:v>https://www.faradayonline.co.uk/</x:v>
      </x:c>
      <x:c r="L48" s="17" t="str">
        <x:v>https://www.faradayonline.co.uk/contact/</x:v>
      </x:c>
      <x:c r="M48" s="15" t="d">
        <x:v>2026-10-11T12:00:00.000Z</x:v>
      </x:c>
      <x:c r="N48" s="3" t="str">
        <x:v>BR-A32CDFBF</x:v>
      </x:c>
    </x:row>
    <x:row r="49" ht="70" customHeight="1">
      <x:c r="A49" s="8" t="str">
        <x:v>FPM Advice Centre</x:v>
      </x:c>
      <x:c r="B49" s="4" t="str">
        <x:v>Cheshire</x:v>
      </x:c>
      <x:c r="C49" s="4" t="str">
        <x:v>Widnes</x:v>
      </x:c>
      <x:c r="D49" s="4" t="str">
        <x:v>Mortgage adviser / broker</x:v>
      </x:c>
      <x:c r="E49" s="4" t="str">
        <x:v>Home purchase; Remortgage; Equity release; Adverse credit; Buy to let</x:v>
      </x:c>
      <x:c r="F49" s="16" t="str">
        <x:v>https://fpmac.co.uk/</x:v>
      </x:c>
      <x:c r="G49" s="12" t="str">
        <x:v>01925 240020</x:v>
      </x:c>
      <x:c r="H49" s="12" t="str">
        <x:v>enquiries@fpmac.co.uk</x:v>
      </x:c>
      <x:c r="I49" s="4" t="str">
        <x:v>Local business</x:v>
      </x:c>
      <x:c r="J49" s="4" t="str">
        <x:v>Covers Greater Manchester and the North West.</x:v>
      </x:c>
      <x:c r="K49" s="16" t="str">
        <x:v>https://fpmac.co.uk/</x:v>
      </x:c>
      <x:c r="L49" s="16" t="str">
        <x:v>https://fpmac.co.uk/</x:v>
      </x:c>
      <x:c r="M49" s="14" t="d">
        <x:v>2026-10-11T12:00:00.000Z</x:v>
      </x:c>
      <x:c r="N49" s="4" t="str">
        <x:v>BR-9CB77B5B</x:v>
      </x:c>
    </x:row>
    <x:row r="50" ht="70" customHeight="1">
      <x:c r="A50" s="11" t="str">
        <x:v>JG Mortgage Services</x:v>
      </x:c>
      <x:c r="B50" s="3" t="str">
        <x:v>Cheshire</x:v>
      </x:c>
      <x:c r="C50" s="3" t="str">
        <x:v>Chester</x:v>
      </x:c>
      <x:c r="D50" s="3" t="str">
        <x:v>Mortgage adviser / broker</x:v>
      </x:c>
      <x:c r="E50" s="3" t="str">
        <x:v>Home purchase; Remortgage; Buy to let; Complex income; Protection</x:v>
      </x:c>
      <x:c r="F50" s="17" t="str">
        <x:v>https://jg-mortgage.com/</x:v>
      </x:c>
      <x:c r="G50" s="13" t="str">
        <x:v>01244 738422</x:v>
      </x:c>
      <x:c r="H50" s="13" t="str">
        <x:v>info@jg-mortgage.com</x:v>
      </x:c>
      <x:c r="I50" s="3" t="str">
        <x:v>Local office</x:v>
      </x:c>
      <x:c r="J50" s="3" t="str">
        <x:v>Grosvenor House trading address; registered address in Deeside.</x:v>
      </x:c>
      <x:c r="K50" s="17" t="str">
        <x:v>https://jg-mortgage.com/</x:v>
      </x:c>
      <x:c r="L50" s="17" t="str">
        <x:v>https://jg-mortgage.com/contact-us/</x:v>
      </x:c>
      <x:c r="M50" s="15" t="d">
        <x:v>2026-10-11T12:00:00.000Z</x:v>
      </x:c>
      <x:c r="N50" s="3" t="str">
        <x:v>BR-920884FF</x:v>
      </x:c>
    </x:row>
    <x:row r="51" ht="70" customHeight="1">
      <x:c r="A51" s="8" t="str">
        <x:v>Lending Expert</x:v>
      </x:c>
      <x:c r="B51" s="4" t="str">
        <x:v>Cheshire</x:v>
      </x:c>
      <x:c r="C51" s="4" t="str">
        <x:v>Chester</x:v>
      </x:c>
      <x:c r="D51" s="4" t="str">
        <x:v>Broker / comparison service</x:v>
      </x:c>
      <x:c r="E51" s="4" t="str">
        <x:v>Home purchase; Remortgage; Equity release; Secured / second charge; Adverse credit; Buy to let; Complex income; Bridging / development</x:v>
      </x:c>
      <x:c r="F51" s="16" t="str">
        <x:v>https://www.lendingexpert.co.uk/</x:v>
      </x:c>
      <x:c r="G51" s="12" t="str"/>
      <x:c r="H51" s="12" t="str"/>
      <x:c r="I51" s="4" t="str">
        <x:v>Registered address</x:v>
      </x:c>
      <x:c r="J51" s="4" t="str">
        <x:v>Broker/comparison service; check which products are introduced to partners.</x:v>
      </x:c>
      <x:c r="K51" s="16" t="str">
        <x:v>https://www.lendingexpert.co.uk/</x:v>
      </x:c>
      <x:c r="L51" s="16" t="str">
        <x:v>https://www.lendingexpert.co.uk/</x:v>
      </x:c>
      <x:c r="M51" s="14" t="d">
        <x:v>2026-10-11T12:00:00.000Z</x:v>
      </x:c>
      <x:c r="N51" s="4" t="str">
        <x:v>BR-ADADC8EA</x:v>
      </x:c>
    </x:row>
    <x:row r="52" ht="70" customHeight="1">
      <x:c r="A52" s="11" t="str">
        <x:v>Maple Leaf Financial Services</x:v>
      </x:c>
      <x:c r="B52" s="3" t="str">
        <x:v>Cheshire</x:v>
      </x:c>
      <x:c r="C52" s="3" t="str">
        <x:v>Chester</x:v>
      </x:c>
      <x:c r="D52" s="3" t="str">
        <x:v>Mortgage adviser / broker</x:v>
      </x:c>
      <x:c r="E52" s="3" t="str">
        <x:v>Home purchase; Remortgage; Buy to let; Complex income; Bridging / development</x:v>
      </x:c>
      <x:c r="F52" s="17" t="str">
        <x:v>https://mapleleaffinancial.co.uk/</x:v>
      </x:c>
      <x:c r="G52" s="13" t="str">
        <x:v>01244 470452</x:v>
      </x:c>
      <x:c r="H52" s="13" t="str">
        <x:v>info@mapleleaffinancial.co.uk</x:v>
      </x:c>
      <x:c r="I52" s="3" t="str">
        <x:v>Local office</x:v>
      </x:c>
      <x:c r="J52" s="3" t="str">
        <x:v>Commercial finance provided through associated Maple Leaf Commercial entity.</x:v>
      </x:c>
      <x:c r="K52" s="17" t="str">
        <x:v>https://mapleleaffinancial.co.uk/</x:v>
      </x:c>
      <x:c r="L52" s="17" t="str">
        <x:v>https://mapleleaffinancial.co.uk/</x:v>
      </x:c>
      <x:c r="M52" s="15" t="d">
        <x:v>2026-10-11T12:00:00.000Z</x:v>
      </x:c>
      <x:c r="N52" s="3" t="str">
        <x:v>BR-794250A5</x:v>
      </x:c>
    </x:row>
    <x:row r="53" ht="70" customHeight="1">
      <x:c r="A53" s="8" t="str">
        <x:v>My Later Life</x:v>
      </x:c>
      <x:c r="B53" s="4" t="str">
        <x:v>Cheshire</x:v>
      </x:c>
      <x:c r="C53" s="4" t="str">
        <x:v>Warrington adviser</x:v>
      </x:c>
      <x:c r="D53" s="4" t="str">
        <x:v>Later-life specialist</x:v>
      </x:c>
      <x:c r="E53" s="4" t="str">
        <x:v>Equity release</x:v>
      </x:c>
      <x:c r="F53" s="16" t="str">
        <x:v>https://www.my-laterlife.co.uk/</x:v>
      </x:c>
      <x:c r="G53" s="12" t="str">
        <x:v>0207 100 4255</x:v>
      </x:c>
      <x:c r="H53" s="12" t="str">
        <x:v>info@my-laterlife.co.uk</x:v>
      </x:c>
      <x:c r="I53" s="4" t="str">
        <x:v>Local adviser</x:v>
      </x:c>
      <x:c r="J53" s="4" t="str">
        <x:v>Tony Collins is described on its official Warrington page; national contact number.</x:v>
      </x:c>
      <x:c r="K53" s="16" t="str">
        <x:v>https://www.my-laterlife.co.uk/equity-release-in-warrington-cheshire-equity-release</x:v>
      </x:c>
      <x:c r="L53" s="16" t="str">
        <x:v>https://www.my-laterlife.co.uk/</x:v>
      </x:c>
      <x:c r="M53" s="14" t="d">
        <x:v>2026-10-11T12:00:00.000Z</x:v>
      </x:c>
      <x:c r="N53" s="4" t="str">
        <x:v>BR-C9205105</x:v>
      </x:c>
    </x:row>
    <x:row r="54" ht="70" customHeight="1">
      <x:c r="A54" s="11" t="str">
        <x:v>Private Finance</x:v>
      </x:c>
      <x:c r="B54" s="3" t="str">
        <x:v>Cheshire</x:v>
      </x:c>
      <x:c r="C54" s="3" t="str">
        <x:v>Chester</x:v>
      </x:c>
      <x:c r="D54" s="3" t="str">
        <x:v>Mortgage adviser / broker</x:v>
      </x:c>
      <x:c r="E54" s="3" t="str">
        <x:v>Home purchase; Remortgage; Buy to let; Complex income; Bridging / development; Commercial; Protection</x:v>
      </x:c>
      <x:c r="F54" s="17" t="str">
        <x:v>https://www.privatefinance.co.uk/</x:v>
      </x:c>
      <x:c r="G54" s="13" t="str">
        <x:v>01244 565247</x:v>
      </x:c>
      <x:c r="H54" s="13" t="str">
        <x:v>chester@privatefinance.co.uk</x:v>
      </x:c>
      <x:c r="I54" s="3" t="str">
        <x:v>Local office</x:v>
      </x:c>
      <x:c r="J54" s="3" t="str">
        <x:v>Chester branch of a national brokerage.</x:v>
      </x:c>
      <x:c r="K54" s="17" t="str">
        <x:v>https://www.privatefinance.co.uk/locations/chester-mortgage-broker/</x:v>
      </x:c>
      <x:c r="L54" s="17" t="str">
        <x:v>https://www.privatefinance.co.uk/locations/chester-mortgage-broker/</x:v>
      </x:c>
      <x:c r="M54" s="15" t="d">
        <x:v>2026-10-11T12:00:00.000Z</x:v>
      </x:c>
      <x:c r="N54" s="3" t="str">
        <x:v>BR-51AF36DC</x:v>
      </x:c>
    </x:row>
    <x:row r="55" ht="70" customHeight="1">
      <x:c r="A55" s="8" t="str">
        <x:v>Proper Advice</x:v>
      </x:c>
      <x:c r="B55" s="4" t="str">
        <x:v>Cheshire</x:v>
      </x:c>
      <x:c r="C55" s="4" t="str">
        <x:v>Chester</x:v>
      </x:c>
      <x:c r="D55" s="4" t="str">
        <x:v>Mortgage adviser / broker</x:v>
      </x:c>
      <x:c r="E55" s="4" t="str">
        <x:v>Home purchase; Remortgage; Adverse credit; Buy to let; Complex income; Protection</x:v>
      </x:c>
      <x:c r="F55" s="16" t="str">
        <x:v>https://properadvice.co.uk/</x:v>
      </x:c>
      <x:c r="G55" s="12" t="str">
        <x:v>+44 1244 886964</x:v>
      </x:c>
      <x:c r="H55" s="12" t="str">
        <x:v>info@properadvice.co.uk</x:v>
      </x:c>
      <x:c r="I55" s="4" t="str">
        <x:v>Local office</x:v>
      </x:c>
      <x:c r="J55" s="4" t="str">
        <x:v>Chester head office; additional city coverage.</x:v>
      </x:c>
      <x:c r="K55" s="16" t="str">
        <x:v>https://properadvice.co.uk/</x:v>
      </x:c>
      <x:c r="L55" s="16" t="str">
        <x:v>https://properadvice.co.uk/</x:v>
      </x:c>
      <x:c r="M55" s="14" t="d">
        <x:v>2026-10-11T12:00:00.000Z</x:v>
      </x:c>
      <x:c r="N55" s="4" t="str">
        <x:v>BR-5E927ADF</x:v>
      </x:c>
    </x:row>
    <x:row r="56" ht="70" customHeight="1">
      <x:c r="A56" s="11" t="str">
        <x:v>Real Financial Planning</x:v>
      </x:c>
      <x:c r="B56" s="3" t="str">
        <x:v>Cheshire</x:v>
      </x:c>
      <x:c r="C56" s="3" t="str">
        <x:v>Warrington</x:v>
      </x:c>
      <x:c r="D56" s="3" t="str">
        <x:v>Mortgage adviser / broker</x:v>
      </x:c>
      <x:c r="E56" s="3" t="str">
        <x:v>Protection</x:v>
      </x:c>
      <x:c r="F56" s="17" t="str">
        <x:v>https://www.realfinancial.co.uk/</x:v>
      </x:c>
      <x:c r="G56" s="13" t="str">
        <x:v>01925 357002</x:v>
      </x:c>
      <x:c r="H56" s="13" t="str">
        <x:v>info@realfinancial.co.uk</x:v>
      </x:c>
      <x:c r="I56" s="3" t="str">
        <x:v>Local business</x:v>
      </x:c>
      <x:c r="J56" s="3" t="str">
        <x:v>Mortgage and protection advisers; Warrington address and contacts checked on official page.</x:v>
      </x:c>
      <x:c r="K56" s="17" t="str">
        <x:v>https://www.realfinancial.co.uk/</x:v>
      </x:c>
      <x:c r="L56" s="17" t="str">
        <x:v>https://www.realfinancial.co.uk/</x:v>
      </x:c>
      <x:c r="M56" s="15" t="d">
        <x:v>2026-10-11T12:00:00.000Z</x:v>
      </x:c>
      <x:c r="N56" s="3" t="str">
        <x:v>BR-F09E6FD7</x:v>
      </x:c>
    </x:row>
    <x:row r="57" ht="70" customHeight="1">
      <x:c r="A57" s="8" t="str">
        <x:v>Sutton Mortgage Solutions</x:v>
      </x:c>
      <x:c r="B57" s="4" t="str">
        <x:v>Cheshire</x:v>
      </x:c>
      <x:c r="C57" s="4" t="str">
        <x:v>Macclesfield</x:v>
      </x:c>
      <x:c r="D57" s="4" t="str">
        <x:v>Local adviser brand</x:v>
      </x:c>
      <x:c r="E57" s="4" t="str">
        <x:v>Remortgage</x:v>
      </x:c>
      <x:c r="F57" s="16" t="str">
        <x:v>https://suttonmortgagesolutions.co.uk/</x:v>
      </x:c>
      <x:c r="G57" s="12" t="str">
        <x:v>07540 519597</x:v>
      </x:c>
      <x:c r="H57" s="12" t="str">
        <x:v>wayne@suttonmortgagesolutions.co.uk</x:v>
      </x:c>
      <x:c r="I57" s="4" t="str">
        <x:v>Local business</x:v>
      </x:c>
      <x:c r="J57" s="4" t="str">
        <x:v>Local trading brand within Just Mortgages Direct; same legal operator as Stonebrook.</x:v>
      </x:c>
      <x:c r="K57" s="16" t="str">
        <x:v>https://suttonmortgagesolutions.co.uk/</x:v>
      </x:c>
      <x:c r="L57" s="16" t="str">
        <x:v>https://suttonmortgagesolutions.co.uk/contact-page/</x:v>
      </x:c>
      <x:c r="M57" s="14" t="d">
        <x:v>2026-10-11T12:00:00.000Z</x:v>
      </x:c>
      <x:c r="N57" s="4" t="str">
        <x:v>BR-E95F8807</x:v>
      </x:c>
    </x:row>
    <x:row r="58" ht="70" customHeight="1">
      <x:c r="A58" s="11" t="str">
        <x:v>The Equity Release Network</x:v>
      </x:c>
      <x:c r="B58" s="3" t="str">
        <x:v>Cheshire</x:v>
      </x:c>
      <x:c r="C58" s="3" t="str">
        <x:v>Birchwood / Warrington</x:v>
      </x:c>
      <x:c r="D58" s="3" t="str">
        <x:v>Adviser network</x:v>
      </x:c>
      <x:c r="E58" s="3" t="str">
        <x:v>Equity release</x:v>
      </x:c>
      <x:c r="F58" s="17" t="str">
        <x:v>https://theequityreleasenetwork.com/</x:v>
      </x:c>
      <x:c r="G58" s="13" t="str">
        <x:v>01925 738288</x:v>
      </x:c>
      <x:c r="H58" s="13" t="str">
        <x:v>mail@theequityreleasenetwork.com</x:v>
      </x:c>
      <x:c r="I58" s="3" t="str">
        <x:v>Registered address</x:v>
      </x:c>
      <x:c r="J58" s="3" t="str">
        <x:v>Adviser network rather than one consumer brokerage; shared address with Equity Release Supermarket.</x:v>
      </x:c>
      <x:c r="K58" s="17" t="str">
        <x:v>https://theequityreleasenetwork.com/</x:v>
      </x:c>
      <x:c r="L58" s="17" t="str">
        <x:v>https://theequityreleasenetwork.com/contact</x:v>
      </x:c>
      <x:c r="M58" s="15" t="d">
        <x:v>2026-10-11T12:00:00.000Z</x:v>
      </x:c>
      <x:c r="N58" s="3" t="str">
        <x:v>BR-8CF319E6</x:v>
      </x:c>
    </x:row>
    <x:row r="59" ht="70" customHeight="1">
      <x:c r="A59" s="8" t="str">
        <x:v>The Specialist Mortgage Broker</x:v>
      </x:c>
      <x:c r="B59" s="4" t="str">
        <x:v>Cheshire</x:v>
      </x:c>
      <x:c r="C59" s="4" t="str">
        <x:v>Bollington / Macclesfield</x:v>
      </x:c>
      <x:c r="D59" s="4" t="str">
        <x:v>Mortgage adviser / broker</x:v>
      </x:c>
      <x:c r="E59" s="4" t="str">
        <x:v>Home purchase; Remortgage; Secured / second charge; Adverse credit; Buy to let; Complex income</x:v>
      </x:c>
      <x:c r="F59" s="16" t="str">
        <x:v>https://specialistmortgagebroker.co.uk/</x:v>
      </x:c>
      <x:c r="G59" s="12" t="str">
        <x:v>0330 133 4226</x:v>
      </x:c>
      <x:c r="H59" s="12" t="str"/>
      <x:c r="I59" s="4" t="str">
        <x:v>Registered address</x:v>
      </x:c>
      <x:c r="J59" s="4" t="str">
        <x:v>Trading style of RMA Mortgages; site also refers to introductions.</x:v>
      </x:c>
      <x:c r="K59" s="16" t="str">
        <x:v>https://specialistmortgagebroker.co.uk/</x:v>
      </x:c>
      <x:c r="L59" s="16" t="str">
        <x:v>https://specialistmortgagebroker.co.uk/</x:v>
      </x:c>
      <x:c r="M59" s="14" t="d">
        <x:v>2026-10-11T12:00:00.000Z</x:v>
      </x:c>
      <x:c r="N59" s="4" t="str">
        <x:v>BR-9462D3DB</x:v>
      </x:c>
    </x:row>
    <x:row r="60" ht="70" customHeight="1">
      <x:c r="A60" s="11" t="str">
        <x:v>UK Mortgage Centre</x:v>
      </x:c>
      <x:c r="B60" s="3" t="str">
        <x:v>Cheshire</x:v>
      </x:c>
      <x:c r="C60" s="3" t="str">
        <x:v>Warrington</x:v>
      </x:c>
      <x:c r="D60" s="3" t="str">
        <x:v>Mortgage adviser / broker</x:v>
      </x:c>
      <x:c r="E60" s="3" t="str">
        <x:v>Home purchase; Remortgage; Equity release; Adverse credit; Buy to let; Complex income; Bridging / development; Commercial; Protection</x:v>
      </x:c>
      <x:c r="F60" s="17" t="str">
        <x:v>https://ukmc.co.uk/</x:v>
      </x:c>
      <x:c r="G60" s="13" t="str">
        <x:v>01925 573328</x:v>
      </x:c>
      <x:c r="H60" s="13" t="str">
        <x:v>ray@ukmc.co.uk</x:v>
      </x:c>
      <x:c r="I60" s="3" t="str">
        <x:v>Local office</x:v>
      </x:c>
      <x:c r="J60" s="3" t="str">
        <x:v>UK Mortgage Centre; broad mortgage and specialist finance menu.</x:v>
      </x:c>
      <x:c r="K60" s="17" t="str">
        <x:v>https://ukmc.co.uk/</x:v>
      </x:c>
      <x:c r="L60" s="17" t="str">
        <x:v>https://ukmc.co.uk/ftb/</x:v>
      </x:c>
      <x:c r="M60" s="15" t="d">
        <x:v>2026-10-11T12:00:00.000Z</x:v>
      </x:c>
      <x:c r="N60" s="3" t="str">
        <x:v>BR-B8AC8BCB</x:v>
      </x:c>
    </x:row>
    <x:row r="61" ht="70" customHeight="1">
      <x:c r="A61" s="8" t="str">
        <x:v>Zeo Mortgages</x:v>
      </x:c>
      <x:c r="B61" s="4" t="str">
        <x:v>Cheshire</x:v>
      </x:c>
      <x:c r="C61" s="4" t="str">
        <x:v>Davenham / Northwich</x:v>
      </x:c>
      <x:c r="D61" s="4" t="str">
        <x:v>Mortgage adviser / broker</x:v>
      </x:c>
      <x:c r="E61" s="4" t="str">
        <x:v>Home purchase; Remortgage; Adverse credit; Buy to let; Bridging / development (referral); Commercial (referral)</x:v>
      </x:c>
      <x:c r="F61" s="16" t="str">
        <x:v>https://zeomortgages.co.uk/</x:v>
      </x:c>
      <x:c r="G61" s="12" t="str">
        <x:v>01606 531 556</x:v>
      </x:c>
      <x:c r="H61" s="12" t="str">
        <x:v>info@zeomortgages.co.uk</x:v>
      </x:c>
      <x:c r="I61" s="4" t="str">
        <x:v>Local office</x:v>
      </x:c>
      <x:c r="J61" s="4" t="str">
        <x:v>Bridging and commercial finance mentioned through partner companies.</x:v>
      </x:c>
      <x:c r="K61" s="16" t="str">
        <x:v>https://zeomortgages.co.uk/</x:v>
      </x:c>
      <x:c r="L61" s="16" t="str">
        <x:v>https://zeomortgages.co.uk/</x:v>
      </x:c>
      <x:c r="M61" s="14" t="d">
        <x:v>2026-10-11T12:00:00.000Z</x:v>
      </x:c>
      <x:c r="N61" s="4" t="str">
        <x:v>BR-3B69C8CC</x:v>
      </x:c>
    </x:row>
    <x:row r="62" ht="70" customHeight="1">
      <x:c r="A62" s="11" t="str">
        <x:v>AMW Finance</x:v>
      </x:c>
      <x:c r="B62" s="3" t="str">
        <x:v>Lancashire</x:v>
      </x:c>
      <x:c r="C62" s="3" t="str">
        <x:v>Rossendale / Blackburn</x:v>
      </x:c>
      <x:c r="D62" s="3" t="str">
        <x:v>Mortgage adviser / broker</x:v>
      </x:c>
      <x:c r="E62" s="3" t="str">
        <x:v>Home purchase; Remortgage; Adverse credit; Buy to let; Complex income</x:v>
      </x:c>
      <x:c r="F62" s="17" t="str">
        <x:v>https://amwfinance.com/</x:v>
      </x:c>
      <x:c r="G62" s="13" t="str">
        <x:v>0800 118 5300</x:v>
      </x:c>
      <x:c r="H62" s="13" t="str">
        <x:v>info@amwfinance.com</x:v>
      </x:c>
      <x:c r="I62" s="3" t="str">
        <x:v>Local business</x:v>
      </x:c>
      <x:c r="J62" s="3" t="str">
        <x:v>Website shows Rossendale contact address and older Blackburn references; confirm current appointment location.</x:v>
      </x:c>
      <x:c r="K62" s="17" t="str">
        <x:v>https://amwfinance.com/</x:v>
      </x:c>
      <x:c r="L62" s="17" t="str">
        <x:v>https://amwfinance.com/</x:v>
      </x:c>
      <x:c r="M62" s="15" t="d">
        <x:v>2026-10-11T12:00:00.000Z</x:v>
      </x:c>
      <x:c r="N62" s="3" t="str">
        <x:v>BR-5E242A57</x:v>
      </x:c>
    </x:row>
    <x:row r="63" ht="70" customHeight="1">
      <x:c r="A63" s="8" t="str">
        <x:v>Apple Tree Finance</x:v>
      </x:c>
      <x:c r="B63" s="4" t="str">
        <x:v>Lancashire</x:v>
      </x:c>
      <x:c r="C63" s="4" t="str">
        <x:v>Poulton-le-Fylde</x:v>
      </x:c>
      <x:c r="D63" s="4" t="str">
        <x:v>Mortgage adviser / broker</x:v>
      </x:c>
      <x:c r="E63" s="4" t="str">
        <x:v>Home purchase; Remortgage; Equity release; Buy to let; Complex income; Bridging / development</x:v>
      </x:c>
      <x:c r="F63" s="16" t="str">
        <x:v>https://appletreefinance.com/</x:v>
      </x:c>
      <x:c r="G63" s="12" t="str">
        <x:v>01253 886600</x:v>
      </x:c>
      <x:c r="H63" s="12" t="str">
        <x:v>hello@appletreefinance.com</x:v>
      </x:c>
      <x:c r="I63" s="4" t="str">
        <x:v>Local office</x:v>
      </x:c>
      <x:c r="J63" s="4" t="str">
        <x:v>Trading style of Milecross Financial Solutions; broader financial planning.</x:v>
      </x:c>
      <x:c r="K63" s="16" t="str">
        <x:v>https://appletreefinance.com/</x:v>
      </x:c>
      <x:c r="L63" s="16" t="str">
        <x:v>https://appletreefinance.com/</x:v>
      </x:c>
      <x:c r="M63" s="14" t="d">
        <x:v>2026-10-11T12:00:00.000Z</x:v>
      </x:c>
      <x:c r="N63" s="4" t="str">
        <x:v>BR-FA592E5A</x:v>
      </x:c>
    </x:row>
    <x:row r="64" ht="70" customHeight="1">
      <x:c r="A64" s="11" t="str">
        <x:v>Ashley Court Mortgage Brokers</x:v>
      </x:c>
      <x:c r="B64" s="3" t="str">
        <x:v>Lancashire</x:v>
      </x:c>
      <x:c r="C64" s="3" t="str">
        <x:v>Preston</x:v>
      </x:c>
      <x:c r="D64" s="3" t="str">
        <x:v>Mortgage adviser / broker</x:v>
      </x:c>
      <x:c r="E64" s="3" t="str">
        <x:v>Home purchase; Remortgage; Buy to let; Complex income; Protection</x:v>
      </x:c>
      <x:c r="F64" s="17" t="str">
        <x:v>https://ashley-court.co.uk/</x:v>
      </x:c>
      <x:c r="G64" s="13" t="str">
        <x:v>01772 909906</x:v>
      </x:c>
      <x:c r="H64" s="13" t="str">
        <x:v>enquiry@ashley-court.co.uk</x:v>
      </x:c>
      <x:c r="I64" s="3" t="str">
        <x:v>Local office</x:v>
      </x:c>
      <x:c r="J64" s="3" t="str">
        <x:v>Mortgage and insurance broker.</x:v>
      </x:c>
      <x:c r="K64" s="17" t="str">
        <x:v>https://ashley-court.co.uk/</x:v>
      </x:c>
      <x:c r="L64" s="17" t="str">
        <x:v>https://ashley-court.co.uk/</x:v>
      </x:c>
      <x:c r="M64" s="15" t="d">
        <x:v>2026-10-11T12:00:00.000Z</x:v>
      </x:c>
      <x:c r="N64" s="3" t="str">
        <x:v>BR-070936E6</x:v>
      </x:c>
    </x:row>
    <x:row r="65" ht="70" customHeight="1">
      <x:c r="A65" s="8" t="str">
        <x:v>Bright Life</x:v>
      </x:c>
      <x:c r="B65" s="4" t="str">
        <x:v>Lancashire</x:v>
      </x:c>
      <x:c r="C65" s="4" t="str">
        <x:v>Lancaster / Morecambe</x:v>
      </x:c>
      <x:c r="D65" s="4" t="str">
        <x:v>Mortgage adviser / broker</x:v>
      </x:c>
      <x:c r="E65" s="4" t="str">
        <x:v>Remortgage; Equity release; Protection</x:v>
      </x:c>
      <x:c r="F65" s="16" t="str">
        <x:v>https://bright-life.co.uk/</x:v>
      </x:c>
      <x:c r="G65" s="12" t="str"/>
      <x:c r="H65" s="12" t="str">
        <x:v>info@bright-life.co.uk</x:v>
      </x:c>
      <x:c r="I65" s="4" t="str">
        <x:v>Local business</x:v>
      </x:c>
      <x:c r="J65" s="4" t="str">
        <x:v>Mortgage, equity-release and protection advice.</x:v>
      </x:c>
      <x:c r="K65" s="16" t="str">
        <x:v>https://bright-life.co.uk/</x:v>
      </x:c>
      <x:c r="L65" s="16" t="str">
        <x:v>https://bright-life.co.uk/</x:v>
      </x:c>
      <x:c r="M65" s="14" t="d">
        <x:v>2026-10-11T12:00:00.000Z</x:v>
      </x:c>
      <x:c r="N65" s="4" t="str">
        <x:v>BR-A46C3D4A</x:v>
      </x:c>
    </x:row>
    <x:row r="66" ht="70" customHeight="1">
      <x:c r="A66" s="11" t="str">
        <x:v>Burrows Financial Services</x:v>
      </x:c>
      <x:c r="B66" s="3" t="str">
        <x:v>Lancashire</x:v>
      </x:c>
      <x:c r="C66" s="3" t="str">
        <x:v>Poulton / Blackpool / Fylde Coast</x:v>
      </x:c>
      <x:c r="D66" s="3" t="str">
        <x:v>Mortgage adviser / broker</x:v>
      </x:c>
      <x:c r="E66" s="3" t="str">
        <x:v>Home purchase; Remortgage; Buy to let; Complex income</x:v>
      </x:c>
      <x:c r="F66" s="17" t="str">
        <x:v>https://www.burrowsfinancialservices.com/</x:v>
      </x:c>
      <x:c r="G66" s="13" t="str">
        <x:v>+44 7725 643163</x:v>
      </x:c>
      <x:c r="H66" s="13" t="str">
        <x:v>info@burrowsfinancialservices.com</x:v>
      </x:c>
      <x:c r="I66" s="3" t="str">
        <x:v>Local coverage</x:v>
      </x:c>
      <x:c r="J66" s="3" t="str">
        <x:v>Local advice coverage stated; exact office not established.</x:v>
      </x:c>
      <x:c r="K66" s="17" t="str">
        <x:v>https://www.burrowsfinancialservices.com/</x:v>
      </x:c>
      <x:c r="L66" s="17" t="str">
        <x:v>https://www.burrowsfinancialservices.com/</x:v>
      </x:c>
      <x:c r="M66" s="15" t="d">
        <x:v>2026-10-11T12:00:00.000Z</x:v>
      </x:c>
      <x:c r="N66" s="3" t="str">
        <x:v>BR-994959BD</x:v>
      </x:c>
    </x:row>
    <x:row r="67" ht="70" customHeight="1">
      <x:c r="A67" s="8" t="str">
        <x:v>Danbro Financial Planning</x:v>
      </x:c>
      <x:c r="B67" s="4" t="str">
        <x:v>Lancashire</x:v>
      </x:c>
      <x:c r="C67" s="4" t="str">
        <x:v>Lytham St Annes</x:v>
      </x:c>
      <x:c r="D67" s="4" t="str">
        <x:v>Mortgage adviser / broker</x:v>
      </x:c>
      <x:c r="E67" s="4" t="str">
        <x:v>Home purchase; Remortgage; Adverse credit; Buy to let; Complex income; Protection</x:v>
      </x:c>
      <x:c r="F67" s="16" t="str">
        <x:v>https://danbrofinancial.co.uk/</x:v>
      </x:c>
      <x:c r="G67" s="12" t="str">
        <x:v>01253 600597</x:v>
      </x:c>
      <x:c r="H67" s="12" t="str">
        <x:v>dfp@danbro.co.uk</x:v>
      </x:c>
      <x:c r="I67" s="4" t="str">
        <x:v>Local office</x:v>
      </x:c>
      <x:c r="J67" s="4" t="str">
        <x:v>Mortgage, protection and financial planning; official webpage reviewed through web lookup.</x:v>
      </x:c>
      <x:c r="K67" s="16" t="str">
        <x:v>https://danbrofinancial.co.uk/</x:v>
      </x:c>
      <x:c r="L67" s="16" t="str">
        <x:v>https://danbrofinancial.co.uk/</x:v>
      </x:c>
      <x:c r="M67" s="14" t="d">
        <x:v>2026-10-11T12:00:00.000Z</x:v>
      </x:c>
      <x:c r="N67" s="4" t="str">
        <x:v>BR-FB9FA07D</x:v>
      </x:c>
    </x:row>
    <x:row r="68" ht="70" customHeight="1">
      <x:c r="A68" s="11" t="str">
        <x:v>Embrace Financial Services</x:v>
      </x:c>
      <x:c r="B68" s="3" t="str">
        <x:v>Lancashire</x:v>
      </x:c>
      <x:c r="C68" s="3" t="str">
        <x:v>Preston</x:v>
      </x:c>
      <x:c r="D68" s="3" t="str">
        <x:v>Adviser network / local branch</x:v>
      </x:c>
      <x:c r="E68" s="3" t="str">
        <x:v>Home purchase; Remortgage; Buy to let; Protection</x:v>
      </x:c>
      <x:c r="F68" s="17" t="str">
        <x:v>https://www.embracefs.co.uk/</x:v>
      </x:c>
      <x:c r="G68" s="13" t="str">
        <x:v>01392 453568</x:v>
      </x:c>
      <x:c r="H68" s="13" t="str"/>
      <x:c r="I68" s="3" t="str">
        <x:v>Local branch</x:v>
      </x:c>
      <x:c r="J68" s="3" t="str">
        <x:v>National network with Preston branch; also lists Pemberton and Widnes.</x:v>
      </x:c>
      <x:c r="K68" s="17" t="str">
        <x:v>https://www.embracefs.co.uk/financial-advisers/preston</x:v>
      </x:c>
      <x:c r="L68" s="17" t="str">
        <x:v>https://www.embracefs.co.uk/contact-us</x:v>
      </x:c>
      <x:c r="M68" s="15" t="d">
        <x:v>2026-10-11T12:00:00.000Z</x:v>
      </x:c>
      <x:c r="N68" s="3" t="str">
        <x:v>BR-581B12E0</x:v>
      </x:c>
    </x:row>
    <x:row r="69" ht="70" customHeight="1">
      <x:c r="A69" s="8" t="str">
        <x:v>Felipe Garcia</x:v>
      </x:c>
      <x:c r="B69" s="4" t="str">
        <x:v>Lancashire</x:v>
      </x:c>
      <x:c r="C69" s="4" t="str">
        <x:v>Longridge / Preston</x:v>
      </x:c>
      <x:c r="D69" s="4" t="str">
        <x:v>Mortgage adviser / broker</x:v>
      </x:c>
      <x:c r="E69" s="4" t="str">
        <x:v>Home purchase; Remortgage; Buy to let; Complex income; Protection</x:v>
      </x:c>
      <x:c r="F69" s="16" t="str">
        <x:v>https://www.felipegarcia.co.uk/</x:v>
      </x:c>
      <x:c r="G69" s="12" t="str">
        <x:v>01772 419035</x:v>
      </x:c>
      <x:c r="H69" s="12" t="str">
        <x:v>felipe@felipegarcia.co.uk</x:v>
      </x:c>
      <x:c r="I69" s="4" t="str">
        <x:v>Local business</x:v>
      </x:c>
      <x:c r="J69" s="4" t="str">
        <x:v>Felipe Garcia Mortgages and Protection / FLG Mortgages.</x:v>
      </x:c>
      <x:c r="K69" s="16" t="str">
        <x:v>https://www.felipegarcia.co.uk/</x:v>
      </x:c>
      <x:c r="L69" s="16" t="str">
        <x:v>https://www.felipegarcia.co.uk/contact</x:v>
      </x:c>
      <x:c r="M69" s="14" t="d">
        <x:v>2026-10-11T12:00:00.000Z</x:v>
      </x:c>
      <x:c r="N69" s="4" t="str">
        <x:v>BR-C654BB93</x:v>
      </x:c>
    </x:row>
    <x:row r="70" ht="70" customHeight="1">
      <x:c r="A70" s="11" t="str">
        <x:v>Gordon Anthony Mortgages</x:v>
      </x:c>
      <x:c r="B70" s="3" t="str">
        <x:v>Lancashire</x:v>
      </x:c>
      <x:c r="C70" s="3" t="str">
        <x:v>Accrington / Burnley</x:v>
      </x:c>
      <x:c r="D70" s="3" t="str">
        <x:v>Mortgage adviser / broker</x:v>
      </x:c>
      <x:c r="E70" s="3" t="str">
        <x:v>Home purchase; Remortgage; Buy to let; Complex income</x:v>
      </x:c>
      <x:c r="F70" s="17" t="str">
        <x:v>https://www.gordonanthonymortgages.co.uk/</x:v>
      </x:c>
      <x:c r="G70" s="13" t="str">
        <x:v>01282 506060</x:v>
      </x:c>
      <x:c r="H70" s="13" t="str">
        <x:v>info@gordonanthonymortgages.co.uk</x:v>
      </x:c>
      <x:c r="I70" s="3" t="str">
        <x:v>Local offices</x:v>
      </x:c>
      <x:c r="J70" s="3" t="str">
        <x:v>Website lists both Accrington and Burnley.</x:v>
      </x:c>
      <x:c r="K70" s="17" t="str">
        <x:v>https://www.gordonanthonymortgages.co.uk/</x:v>
      </x:c>
      <x:c r="L70" s="17" t="str">
        <x:v>https://www.gordonanthonymortgages.co.uk/</x:v>
      </x:c>
      <x:c r="M70" s="15" t="d">
        <x:v>2026-10-11T12:00:00.000Z</x:v>
      </x:c>
      <x:c r="N70" s="3" t="str">
        <x:v>BR-9E112C93</x:v>
      </x:c>
    </x:row>
    <x:row r="71" ht="70" customHeight="1">
      <x:c r="A71" s="8" t="str">
        <x:v>Key Equity Release</x:v>
      </x:c>
      <x:c r="B71" s="4" t="str">
        <x:v>Lancashire</x:v>
      </x:c>
      <x:c r="C71" s="4" t="str">
        <x:v>Fulwood / Preston</x:v>
      </x:c>
      <x:c r="D71" s="4" t="str">
        <x:v>Later-life specialist</x:v>
      </x:c>
      <x:c r="E71" s="4" t="str">
        <x:v>Equity release</x:v>
      </x:c>
      <x:c r="F71" s="16" t="str">
        <x:v>https://www.keyadvice.co.uk/</x:v>
      </x:c>
      <x:c r="G71" s="12" t="str">
        <x:v>0808 252 9170</x:v>
      </x:c>
      <x:c r="H71" s="12" t="str"/>
      <x:c r="I71" s="4" t="str">
        <x:v>Local office</x:v>
      </x:c>
      <x:c r="J71" s="4" t="str">
        <x:v>Includes Key Equity Release brand; do not duplicate related Key brands.</x:v>
      </x:c>
      <x:c r="K71" s="16" t="str">
        <x:v>https://www.keyadvice.co.uk/</x:v>
      </x:c>
      <x:c r="L71" s="16" t="str">
        <x:v>https://www.keyadvice.co.uk/contact-us</x:v>
      </x:c>
      <x:c r="M71" s="14" t="d">
        <x:v>2026-10-11T12:00:00.000Z</x:v>
      </x:c>
      <x:c r="N71" s="4" t="str">
        <x:v>BR-4C58D0F8</x:v>
      </x:c>
    </x:row>
    <x:row r="72" ht="70" customHeight="1">
      <x:c r="A72" s="11" t="str">
        <x:v>Key Mortgage Advice</x:v>
      </x:c>
      <x:c r="B72" s="3" t="str">
        <x:v>Lancashire</x:v>
      </x:c>
      <x:c r="C72" s="3" t="str">
        <x:v>Preston / Garstang / Southport</x:v>
      </x:c>
      <x:c r="D72" s="3" t="str">
        <x:v>Mortgage adviser / broker</x:v>
      </x:c>
      <x:c r="E72" s="3" t="str">
        <x:v>Home purchase; Remortgage; Equity release; Adverse credit; Buy to let; Complex income; Commercial; Protection</x:v>
      </x:c>
      <x:c r="F72" s="17" t="str">
        <x:v>https://keymortgageadvice.co.uk/</x:v>
      </x:c>
      <x:c r="G72" s="13" t="str">
        <x:v>01772 620000</x:v>
      </x:c>
      <x:c r="H72" s="13" t="str">
        <x:v>enquiries@keymortgageadvice.co.uk</x:v>
      </x:c>
      <x:c r="I72" s="3" t="str">
        <x:v>Local offices</x:v>
      </x:c>
      <x:c r="J72" s="3" t="str">
        <x:v>Southport branch is in Merseyside. Separate operator from Key Equity Release.</x:v>
      </x:c>
      <x:c r="K72" s="17" t="str">
        <x:v>https://keymortgageadvice.co.uk/</x:v>
      </x:c>
      <x:c r="L72" s="17" t="str">
        <x:v>https://keymortgageadvice.co.uk/</x:v>
      </x:c>
      <x:c r="M72" s="15" t="d">
        <x:v>2026-10-11T12:00:00.000Z</x:v>
      </x:c>
      <x:c r="N72" s="3" t="str">
        <x:v>BR-04F50D29</x:v>
      </x:c>
    </x:row>
    <x:row r="73" ht="70" customHeight="1">
      <x:c r="A73" s="8" t="str">
        <x:v>MJW Mortgage Advice</x:v>
      </x:c>
      <x:c r="B73" s="4" t="str">
        <x:v>Lancashire</x:v>
      </x:c>
      <x:c r="C73" s="4" t="str">
        <x:v>Fulwood / Preston</x:v>
      </x:c>
      <x:c r="D73" s="4" t="str">
        <x:v>Mortgage adviser / broker</x:v>
      </x:c>
      <x:c r="E73" s="4" t="str">
        <x:v>Home purchase; Remortgage; Buy to let; Protection</x:v>
      </x:c>
      <x:c r="F73" s="16" t="str">
        <x:v>https://www.mjwmortgageadvice.co.uk/</x:v>
      </x:c>
      <x:c r="G73" s="12" t="str">
        <x:v>01772 929917</x:v>
      </x:c>
      <x:c r="H73" s="12" t="str">
        <x:v>hello@mjwma.co.uk</x:v>
      </x:c>
      <x:c r="I73" s="4" t="str">
        <x:v>Local office</x:v>
      </x:c>
      <x:c r="J73" s="4" t="str">
        <x:v>Mortgage and protection advice; only explicit service claims retained.</x:v>
      </x:c>
      <x:c r="K73" s="16" t="str">
        <x:v>https://www.mjwmortgageadvice.co.uk/</x:v>
      </x:c>
      <x:c r="L73" s="16" t="str">
        <x:v>https://www.mjwmortgageadvice.co.uk/</x:v>
      </x:c>
      <x:c r="M73" s="14" t="d">
        <x:v>2026-10-11T12:00:00.000Z</x:v>
      </x:c>
      <x:c r="N73" s="4" t="str">
        <x:v>BR-56423C31</x:v>
      </x:c>
    </x:row>
    <x:row r="74" ht="70" customHeight="1">
      <x:c r="A74" s="11" t="str">
        <x:v>Mortgage Factory</x:v>
      </x:c>
      <x:c r="B74" s="3" t="str">
        <x:v>Lancashire</x:v>
      </x:c>
      <x:c r="C74" s="3" t="str">
        <x:v>Poulton-le-Fylde / Up Holland</x:v>
      </x:c>
      <x:c r="D74" s="3" t="str">
        <x:v>Mortgage adviser / broker</x:v>
      </x:c>
      <x:c r="E74" s="3" t="str">
        <x:v>Home purchase; Remortgage; Equity release; Buy to let; Complex income; Protection</x:v>
      </x:c>
      <x:c r="F74" s="17" t="str">
        <x:v>https://www.mortgagefactoryltd.co.uk/</x:v>
      </x:c>
      <x:c r="G74" s="13" t="str">
        <x:v>0800 731 3822</x:v>
      </x:c>
      <x:c r="H74" s="13" t="str"/>
      <x:c r="I74" s="3" t="str">
        <x:v>Local offices</x:v>
      </x:c>
      <x:c r="J74" s="3" t="str">
        <x:v>Also advertises Lytham St Annes; check current branch availability.</x:v>
      </x:c>
      <x:c r="K74" s="17" t="str">
        <x:v>https://www.mortgagefactoryltd.co.uk/</x:v>
      </x:c>
      <x:c r="L74" s="17" t="str">
        <x:v>https://www.mortgagefactoryltd.co.uk/contact-us/</x:v>
      </x:c>
      <x:c r="M74" s="15" t="d">
        <x:v>2026-10-11T12:00:00.000Z</x:v>
      </x:c>
      <x:c r="N74" s="3" t="str">
        <x:v>BR-E286BABD</x:v>
      </x:c>
    </x:row>
    <x:row r="75" ht="70" customHeight="1">
      <x:c r="A75" s="8" t="str">
        <x:v>Mortgage Options UK</x:v>
      </x:c>
      <x:c r="B75" s="4" t="str">
        <x:v>Lancashire</x:v>
      </x:c>
      <x:c r="C75" s="4" t="str">
        <x:v>Lytham St Annes</x:v>
      </x:c>
      <x:c r="D75" s="4" t="str">
        <x:v>Mortgage adviser / broker</x:v>
      </x:c>
      <x:c r="E75" s="4" t="str">
        <x:v>Home purchase; Remortgage; Buy to let; Commercial (referral)</x:v>
      </x:c>
      <x:c r="F75" s="16" t="str">
        <x:v>https://mortgageoptionsuk.com/</x:v>
      </x:c>
      <x:c r="G75" s="12" t="str">
        <x:v>01253 781811</x:v>
      </x:c>
      <x:c r="H75" s="12" t="str">
        <x:v>stannes@mortgageoptionsuk.com</x:v>
      </x:c>
      <x:c r="I75" s="4" t="str">
        <x:v>Local office</x:v>
      </x:c>
      <x:c r="J75" s="4" t="str">
        <x:v>Commercial mortgages placed through specialist partners.</x:v>
      </x:c>
      <x:c r="K75" s="16" t="str">
        <x:v>https://mortgageoptionsuk.com/</x:v>
      </x:c>
      <x:c r="L75" s="16" t="str">
        <x:v>https://mortgageoptionsuk.com/office.html</x:v>
      </x:c>
      <x:c r="M75" s="14" t="d">
        <x:v>2026-10-11T12:00:00.000Z</x:v>
      </x:c>
      <x:c r="N75" s="4" t="str">
        <x:v>BR-E950B408</x:v>
      </x:c>
    </x:row>
    <x:row r="76" ht="70" customHeight="1">
      <x:c r="A76" s="11" t="str">
        <x:v>PBS Mortgage &amp; Financial Solutions</x:v>
      </x:c>
      <x:c r="B76" s="3" t="str">
        <x:v>Lancashire</x:v>
      </x:c>
      <x:c r="C76" s="3" t="str">
        <x:v>Lancaster</x:v>
      </x:c>
      <x:c r="D76" s="3" t="str">
        <x:v>Mortgage adviser / broker</x:v>
      </x:c>
      <x:c r="E76" s="3" t="str">
        <x:v>Home purchase; Remortgage; Buy to let; Complex income; Protection</x:v>
      </x:c>
      <x:c r="F76" s="17" t="str">
        <x:v>https://www.pbsfinancial.co.uk/</x:v>
      </x:c>
      <x:c r="G76" s="13" t="str">
        <x:v>01524 888877</x:v>
      </x:c>
      <x:c r="H76" s="13" t="str">
        <x:v>advice@pbsfinancial.co.uk</x:v>
      </x:c>
      <x:c r="I76" s="3" t="str">
        <x:v>Local office</x:v>
      </x:c>
      <x:c r="J76" s="3" t="str">
        <x:v>PBS Financial Solutions; also offers financial planning.</x:v>
      </x:c>
      <x:c r="K76" s="17" t="str">
        <x:v>https://www.pbsfinancial.co.uk/</x:v>
      </x:c>
      <x:c r="L76" s="17" t="str">
        <x:v>https://www.pbsfinancial.co.uk/</x:v>
      </x:c>
      <x:c r="M76" s="15" t="d">
        <x:v>2026-10-11T12:00:00.000Z</x:v>
      </x:c>
      <x:c r="N76" s="3" t="str">
        <x:v>BR-2DE88AC9</x:v>
      </x:c>
    </x:row>
    <x:row r="77" ht="70" customHeight="1">
      <x:c r="A77" s="8" t="str">
        <x:v>Simply Mortgages</x:v>
      </x:c>
      <x:c r="B77" s="4" t="str">
        <x:v>Lancashire</x:v>
      </x:c>
      <x:c r="C77" s="4" t="str">
        <x:v>Catforth / Preston</x:v>
      </x:c>
      <x:c r="D77" s="4" t="str">
        <x:v>Mortgage adviser / broker</x:v>
      </x:c>
      <x:c r="E77" s="4" t="str">
        <x:v>Home purchase; Remortgage; Buy to let; Complex income; Bridging / development; Commercial; Protection</x:v>
      </x:c>
      <x:c r="F77" s="16" t="str">
        <x:v>https://simplymortgages.co.uk/</x:v>
      </x:c>
      <x:c r="G77" s="12" t="str">
        <x:v>01772 217917</x:v>
      </x:c>
      <x:c r="H77" s="12" t="str">
        <x:v>admin@simplymortgagesnw.co.uk</x:v>
      </x:c>
      <x:c r="I77" s="4" t="str">
        <x:v>Local business</x:v>
      </x:c>
      <x:c r="J77" s="4" t="str">
        <x:v>Family-run mortgage and specialist-finance broker.</x:v>
      </x:c>
      <x:c r="K77" s="16" t="str">
        <x:v>https://simplymortgages.co.uk/</x:v>
      </x:c>
      <x:c r="L77" s="16" t="str">
        <x:v>https://simplymortgages.co.uk/</x:v>
      </x:c>
      <x:c r="M77" s="14" t="d">
        <x:v>2026-10-11T12:00:00.000Z</x:v>
      </x:c>
      <x:c r="N77" s="4" t="str">
        <x:v>BR-C088853D</x:v>
      </x:c>
    </x:row>
    <x:row r="78" ht="70" customHeight="1">
      <x:c r="A78" s="11" t="str">
        <x:v>The Mortgage Room</x:v>
      </x:c>
      <x:c r="B78" s="3" t="str">
        <x:v>Lancashire</x:v>
      </x:c>
      <x:c r="C78" s="3" t="str">
        <x:v>Goosnargh / Preston</x:v>
      </x:c>
      <x:c r="D78" s="3" t="str">
        <x:v>Mortgage adviser / broker</x:v>
      </x:c>
      <x:c r="E78" s="3" t="str">
        <x:v>Home purchase; Remortgage; Buy to let; Protection</x:v>
      </x:c>
      <x:c r="F78" s="17" t="str">
        <x:v>https://themortgageroom.co.uk/</x:v>
      </x:c>
      <x:c r="G78" s="13" t="str">
        <x:v>07725 461258</x:v>
      </x:c>
      <x:c r="H78" s="13" t="str">
        <x:v>faye@themortgageroom.co.uk</x:v>
      </x:c>
      <x:c r="I78" s="3" t="str">
        <x:v>Local business</x:v>
      </x:c>
      <x:c r="J78" s="3" t="str">
        <x:v>Faye Sturzaker trading as The Mortgage Room.</x:v>
      </x:c>
      <x:c r="K78" s="17" t="str">
        <x:v>https://themortgageroom.co.uk/</x:v>
      </x:c>
      <x:c r="L78" s="17" t="str">
        <x:v>https://themortgageroom.co.uk/</x:v>
      </x:c>
      <x:c r="M78" s="15" t="d">
        <x:v>2026-10-11T12:00:00.000Z</x:v>
      </x:c>
      <x:c r="N78" s="3" t="str">
        <x:v>BR-52F097EB</x:v>
      </x:c>
    </x:row>
    <x:row r="79" ht="70" customHeight="1">
      <x:c r="A79" s="8" t="str">
        <x:v>Whitewood Mortgages</x:v>
      </x:c>
      <x:c r="B79" s="4" t="str">
        <x:v>Lancashire</x:v>
      </x:c>
      <x:c r="C79" s="4" t="str">
        <x:v>Lytham St Annes</x:v>
      </x:c>
      <x:c r="D79" s="4" t="str">
        <x:v>Mortgage adviser / broker</x:v>
      </x:c>
      <x:c r="E79" s="4" t="str">
        <x:v>Home purchase; Remortgage; Equity release; Buy to let; Protection</x:v>
      </x:c>
      <x:c r="F79" s="16" t="str">
        <x:v>https://whitewoodmortgages.co.uk/</x:v>
      </x:c>
      <x:c r="G79" s="12" t="str">
        <x:v>+441253 800345</x:v>
      </x:c>
      <x:c r="H79" s="12" t="str">
        <x:v>marc@whitewoodmortgages.co.uk</x:v>
      </x:c>
      <x:c r="I79" s="4" t="str">
        <x:v>Local office</x:v>
      </x:c>
      <x:c r="J79" s="4" t="str">
        <x:v>Mortgage and equity-release advice.</x:v>
      </x:c>
      <x:c r="K79" s="16" t="str">
        <x:v>https://whitewoodmortgages.co.uk/</x:v>
      </x:c>
      <x:c r="L79" s="16" t="str">
        <x:v>https://whitewoodmortgages.co.uk/contact/</x:v>
      </x:c>
      <x:c r="M79" s="14" t="d">
        <x:v>2026-10-11T12:00:00.000Z</x:v>
      </x:c>
      <x:c r="N79" s="4" t="str">
        <x:v>BR-0740E473</x:v>
      </x:c>
    </x:row>
    <x:row r="80" ht="70" customHeight="1">
      <x:c r="A80" s="11" t="str">
        <x:v>CRC Mortgages</x:v>
      </x:c>
      <x:c r="B80" s="3" t="str">
        <x:v>Merseyside</x:v>
      </x:c>
      <x:c r="C80" s="3" t="str">
        <x:v>Crosby / Liverpool</x:v>
      </x:c>
      <x:c r="D80" s="3" t="str">
        <x:v>Mortgage adviser / broker</x:v>
      </x:c>
      <x:c r="E80" s="3" t="str">
        <x:v>Home purchase; Remortgage; Adverse credit; Buy to let; Complex income; Protection</x:v>
      </x:c>
      <x:c r="F80" s="17" t="str">
        <x:v>https://crcmortgages.co.uk/</x:v>
      </x:c>
      <x:c r="G80" s="13" t="str">
        <x:v>0151 257 5330</x:v>
      </x:c>
      <x:c r="H80" s="13" t="str">
        <x:v>chris@crcmortgages.co.uk</x:v>
      </x:c>
      <x:c r="I80" s="3" t="str">
        <x:v>Local office</x:v>
      </x:c>
      <x:c r="J80" s="3" t="str">
        <x:v>Mortgage and protection advice.</x:v>
      </x:c>
      <x:c r="K80" s="17" t="str">
        <x:v>https://crcmortgages.co.uk/</x:v>
      </x:c>
      <x:c r="L80" s="17" t="str">
        <x:v>https://crcmortgages.co.uk/</x:v>
      </x:c>
      <x:c r="M80" s="15" t="d">
        <x:v>2026-10-11T12:00:00.000Z</x:v>
      </x:c>
      <x:c r="N80" s="3" t="str">
        <x:v>BR-66127511</x:v>
      </x:c>
    </x:row>
    <x:row r="81" ht="70" customHeight="1">
      <x:c r="A81" s="8" t="str">
        <x:v>J&amp;M Green Mortgage Services</x:v>
      </x:c>
      <x:c r="B81" s="4" t="str">
        <x:v>Merseyside</x:v>
      </x:c>
      <x:c r="C81" s="4" t="str">
        <x:v>Allerton / Liverpool</x:v>
      </x:c>
      <x:c r="D81" s="4" t="str">
        <x:v>Mortgage adviser / broker</x:v>
      </x:c>
      <x:c r="E81" s="4" t="str">
        <x:v>Home purchase; Remortgage; Equity release; Buy to let; Complex income; Commercial; Protection</x:v>
      </x:c>
      <x:c r="F81" s="16" t="str">
        <x:v>https://www.gmsltd.co.uk/</x:v>
      </x:c>
      <x:c r="G81" s="12" t="str">
        <x:v>0151 230 0909</x:v>
      </x:c>
      <x:c r="H81" s="12" t="str">
        <x:v>enquiries@gmsltd.co.uk</x:v>
      </x:c>
      <x:c r="I81" s="4" t="str">
        <x:v>Local office</x:v>
      </x:c>
      <x:c r="J81" s="4" t="str">
        <x:v>J &amp; M Green Mortgage Services.</x:v>
      </x:c>
      <x:c r="K81" s="16" t="str">
        <x:v>https://www.gmsltd.co.uk/</x:v>
      </x:c>
      <x:c r="L81" s="16" t="str">
        <x:v>https://www.gmsltd.co.uk/</x:v>
      </x:c>
      <x:c r="M81" s="14" t="d">
        <x:v>2026-10-11T12:00:00.000Z</x:v>
      </x:c>
      <x:c r="N81" s="4" t="str">
        <x:v>BR-43EBABE4</x:v>
      </x:c>
    </x:row>
    <x:row r="82" ht="70" customHeight="1">
      <x:c r="A82" s="11" t="str">
        <x:v>Middleton Finance</x:v>
      </x:c>
      <x:c r="B82" s="3" t="str">
        <x:v>Merseyside</x:v>
      </x:c>
      <x:c r="C82" s="3" t="str">
        <x:v>Southport</x:v>
      </x:c>
      <x:c r="D82" s="3" t="str">
        <x:v>Mortgage adviser / broker</x:v>
      </x:c>
      <x:c r="E82" s="3" t="str">
        <x:v>Home purchase; Remortgage; Buy to let; Complex income; Protection</x:v>
      </x:c>
      <x:c r="F82" s="17" t="str">
        <x:v>https://middletonfinance.co.uk/</x:v>
      </x:c>
      <x:c r="G82" s="13" t="str">
        <x:v>0777 5874126</x:v>
      </x:c>
      <x:c r="H82" s="13" t="str">
        <x:v>daniel@middletonfinance.co.uk</x:v>
      </x:c>
      <x:c r="I82" s="3" t="str">
        <x:v>Local business</x:v>
      </x:c>
      <x:c r="J82" s="3" t="str">
        <x:v>Serves Southport, Formby, Ainsdale and Ormskirk.</x:v>
      </x:c>
      <x:c r="K82" s="17" t="str">
        <x:v>https://middletonfinance.co.uk/</x:v>
      </x:c>
      <x:c r="L82" s="17" t="str">
        <x:v>https://middletonfinance.co.uk/</x:v>
      </x:c>
      <x:c r="M82" s="15" t="d">
        <x:v>2026-10-11T12:00:00.000Z</x:v>
      </x:c>
      <x:c r="N82" s="3" t="str">
        <x:v>BR-B5BB9EA1</x:v>
      </x:c>
    </x:row>
    <x:row r="83" ht="70" customHeight="1">
      <x:c r="A83" s="8" t="str">
        <x:v>Mortgage Gate</x:v>
      </x:c>
      <x:c r="B83" s="4" t="str">
        <x:v>Merseyside</x:v>
      </x:c>
      <x:c r="C83" s="4" t="str">
        <x:v>Southport</x:v>
      </x:c>
      <x:c r="D83" s="4" t="str">
        <x:v>Mortgage adviser / broker</x:v>
      </x:c>
      <x:c r="E83" s="4" t="str">
        <x:v>Home purchase; Remortgage; Buy to let</x:v>
      </x:c>
      <x:c r="F83" s="16" t="str">
        <x:v>https://mortgage-gate.co.uk/</x:v>
      </x:c>
      <x:c r="G83" s="12" t="str">
        <x:v>01704 645937</x:v>
      </x:c>
      <x:c r="H83" s="12" t="str">
        <x:v>info@mortgage-gate.co.uk</x:v>
      </x:c>
      <x:c r="I83" s="4" t="str">
        <x:v>Local business</x:v>
      </x:c>
      <x:c r="J83" s="4" t="str">
        <x:v>Website uses historic Lancashire wording; directory geography is Merseyside.</x:v>
      </x:c>
      <x:c r="K83" s="16" t="str">
        <x:v>https://mortgage-gate.co.uk/</x:v>
      </x:c>
      <x:c r="L83" s="16" t="str">
        <x:v>https://mortgage-gate.co.uk/</x:v>
      </x:c>
      <x:c r="M83" s="14" t="d">
        <x:v>2026-10-11T12:00:00.000Z</x:v>
      </x:c>
      <x:c r="N83" s="4" t="str">
        <x:v>BR-B504C703</x:v>
      </x:c>
    </x:row>
    <x:row r="84" ht="70" customHeight="1">
      <x:c r="A84" s="11" t="str">
        <x:v>Mortgage Local / Craig Adams</x:v>
      </x:c>
      <x:c r="B84" s="3" t="str">
        <x:v>Merseyside</x:v>
      </x:c>
      <x:c r="C84" s="3" t="str">
        <x:v>Waterloo / Liverpool</x:v>
      </x:c>
      <x:c r="D84" s="3" t="str">
        <x:v>Mortgage adviser / broker</x:v>
      </x:c>
      <x:c r="E84" s="3" t="str">
        <x:v>Home purchase; Remortgage; Secured / second charge; Adverse credit; Buy to let; Bridging / development; Commercial; Protection</x:v>
      </x:c>
      <x:c r="F84" s="17" t="str">
        <x:v>https://www.mortgagelocal.co.uk/</x:v>
      </x:c>
      <x:c r="G84" s="13" t="str">
        <x:v>07495 753484</x:v>
      </x:c>
      <x:c r="H84" s="13" t="str">
        <x:v>craig@mortgagelocal.co.uk</x:v>
      </x:c>
      <x:c r="I84" s="3" t="str">
        <x:v>Local business</x:v>
      </x:c>
      <x:c r="J84" s="3" t="str">
        <x:v>Craig Adams Mortgage and Protection; trading style of Leslie James Mortgages.</x:v>
      </x:c>
      <x:c r="K84" s="17" t="str">
        <x:v>https://www.mortgagelocal.co.uk/</x:v>
      </x:c>
      <x:c r="L84" s="17" t="str">
        <x:v>https://www.mortgagelocal.co.uk/</x:v>
      </x:c>
      <x:c r="M84" s="15" t="d">
        <x:v>2026-10-11T12:00:00.000Z</x:v>
      </x:c>
      <x:c r="N84" s="3" t="str">
        <x:v>BR-455FA027</x:v>
      </x:c>
    </x:row>
    <x:row r="85" ht="70" customHeight="1">
      <x:c r="A85" s="8" t="str">
        <x:v>Mortgage321</x:v>
      </x:c>
      <x:c r="B85" s="4" t="str">
        <x:v>Merseyside</x:v>
      </x:c>
      <x:c r="C85" s="4" t="str">
        <x:v>Merseyside coverage</x:v>
      </x:c>
      <x:c r="D85" s="4" t="str">
        <x:v>Mortgage adviser / broker</x:v>
      </x:c>
      <x:c r="E85" s="4" t="str">
        <x:v>Home purchase; Remortgage; Complex income</x:v>
      </x:c>
      <x:c r="F85" s="16" t="str">
        <x:v>https://mortgage321.co.uk/</x:v>
      </x:c>
      <x:c r="G85" s="12" t="str"/>
      <x:c r="H85" s="12" t="str"/>
      <x:c r="I85" s="4" t="str">
        <x:v>Coverage only</x:v>
      </x:c>
      <x:c r="J85" s="4" t="str">
        <x:v>Essex-based broker with Merseyside service page.</x:v>
      </x:c>
      <x:c r="K85" s="16" t="str">
        <x:v>https://mortgage321.co.uk/mortgage-broker-merseyside</x:v>
      </x:c>
      <x:c r="L85" s="16" t="str">
        <x:v>https://mortgage321.co.uk/contact</x:v>
      </x:c>
      <x:c r="M85" s="14" t="d">
        <x:v>2026-10-11T12:00:00.000Z</x:v>
      </x:c>
      <x:c r="N85" s="4" t="str">
        <x:v>BR-6A1A326E</x:v>
      </x:c>
    </x:row>
    <x:row r="86" ht="70" customHeight="1">
      <x:c r="A86" s="11" t="str">
        <x:v>Parker Kelly</x:v>
      </x:c>
      <x:c r="B86" s="3" t="str">
        <x:v>Merseyside</x:v>
      </x:c>
      <x:c r="C86" s="3" t="str">
        <x:v>Liverpool / Wirral</x:v>
      </x:c>
      <x:c r="D86" s="3" t="str">
        <x:v>Mortgage adviser / broker</x:v>
      </x:c>
      <x:c r="E86" s="3" t="str">
        <x:v>Home purchase; Remortgage; Equity release; Buy to let; Protection</x:v>
      </x:c>
      <x:c r="F86" s="17" t="str">
        <x:v>https://parkerkelly.co.uk/</x:v>
      </x:c>
      <x:c r="G86" s="13" t="str">
        <x:v>0151 236 7838</x:v>
      </x:c>
      <x:c r="H86" s="13" t="str">
        <x:v>enquiries@parkerkelly.co.uk</x:v>
      </x:c>
      <x:c r="I86" s="3" t="str">
        <x:v>Local offices</x:v>
      </x:c>
      <x:c r="J86" s="3" t="str">
        <x:v>Broader financial planning alongside mortgages.</x:v>
      </x:c>
      <x:c r="K86" s="17" t="str">
        <x:v>https://parkerkelly.co.uk/</x:v>
      </x:c>
      <x:c r="L86" s="17" t="str">
        <x:v>https://parkerkelly.co.uk/</x:v>
      </x:c>
      <x:c r="M86" s="15" t="d">
        <x:v>2026-10-11T12:00:00.000Z</x:v>
      </x:c>
      <x:c r="N86" s="3" t="str">
        <x:v>BR-AA7C250D</x:v>
      </x:c>
    </x:row>
    <x:row r="87" ht="70" customHeight="1">
      <x:c r="A87" s="8" t="str">
        <x:v>Red Mortgages</x:v>
      </x:c>
      <x:c r="B87" s="4" t="str">
        <x:v>Merseyside</x:v>
      </x:c>
      <x:c r="C87" s="4" t="str">
        <x:v>Liverpool</x:v>
      </x:c>
      <x:c r="D87" s="4" t="str">
        <x:v>Mortgage adviser / broker</x:v>
      </x:c>
      <x:c r="E87" s="4" t="str">
        <x:v>Home purchase; Remortgage; Adverse credit; Buy to let; Complex income; Commercial; Protection</x:v>
      </x:c>
      <x:c r="F87" s="16" t="str">
        <x:v>https://red-mortgages.co.uk/</x:v>
      </x:c>
      <x:c r="G87" s="12" t="str">
        <x:v>0151 447 0047</x:v>
      </x:c>
      <x:c r="H87" s="12" t="str">
        <x:v>admin@red-mortgages.co.uk</x:v>
      </x:c>
      <x:c r="I87" s="4" t="str">
        <x:v>Local office</x:v>
      </x:c>
      <x:c r="J87" s="4" t="str">
        <x:v>Residential, specialist mortgages and protection.</x:v>
      </x:c>
      <x:c r="K87" s="16" t="str">
        <x:v>https://red-mortgages.co.uk/</x:v>
      </x:c>
      <x:c r="L87" s="16" t="str">
        <x:v>https://red-mortgages.co.uk/</x:v>
      </x:c>
      <x:c r="M87" s="14" t="d">
        <x:v>2026-10-11T12:00:00.000Z</x:v>
      </x:c>
      <x:c r="N87" s="4" t="str">
        <x:v>BR-491CB99C</x:v>
      </x:c>
    </x:row>
    <x:row r="88" ht="70" customHeight="1">
      <x:c r="A88" s="11" t="str">
        <x:v>Rightclick Finance</x:v>
      </x:c>
      <x:c r="B88" s="3" t="str">
        <x:v>Merseyside</x:v>
      </x:c>
      <x:c r="C88" s="3" t="str">
        <x:v>Liverpool / West Kirby</x:v>
      </x:c>
      <x:c r="D88" s="3" t="str">
        <x:v>Mortgage adviser / broker</x:v>
      </x:c>
      <x:c r="E88" s="3" t="str">
        <x:v>Home purchase; Remortgage; Buy to let; Protection</x:v>
      </x:c>
      <x:c r="F88" s="17" t="str">
        <x:v>https://www.rightclickfinance.co.uk/</x:v>
      </x:c>
      <x:c r="G88" s="13" t="str">
        <x:v>0151 734 6777</x:v>
      </x:c>
      <x:c r="H88" s="13" t="str"/>
      <x:c r="I88" s="3" t="str">
        <x:v>Local offices</x:v>
      </x:c>
      <x:c r="J88" s="3" t="str">
        <x:v>Website shows Liverpool and West Kirby addresses; verify appointment location.</x:v>
      </x:c>
      <x:c r="K88" s="17" t="str">
        <x:v>https://www.rightclickfinance.co.uk/</x:v>
      </x:c>
      <x:c r="L88" s="17" t="str">
        <x:v>https://www.rightclickfinance.co.uk/</x:v>
      </x:c>
      <x:c r="M88" s="15" t="d">
        <x:v>2026-10-11T12:00:00.000Z</x:v>
      </x:c>
      <x:c r="N88" s="3" t="str">
        <x:v>BR-CDA79956</x:v>
      </x:c>
    </x:row>
    <x:row r="89" ht="70" customHeight="1">
      <x:c r="A89" s="8" t="str">
        <x:v>Willson Grange Mortgages</x:v>
      </x:c>
      <x:c r="B89" s="4" t="str">
        <x:v>Merseyside</x:v>
      </x:c>
      <x:c r="C89" s="4" t="str">
        <x:v>West Kirby / Wirral</x:v>
      </x:c>
      <x:c r="D89" s="4" t="str">
        <x:v>Mortgage adviser / broker</x:v>
      </x:c>
      <x:c r="E89" s="4" t="str">
        <x:v>Home purchase; Remortgage; Equity release; Buy to let; Bridging / development; Protection</x:v>
      </x:c>
      <x:c r="F89" s="16" t="str">
        <x:v>https://www.wgmortgages.co.uk/</x:v>
      </x:c>
      <x:c r="G89" s="12" t="str">
        <x:v>0151 625 0011</x:v>
      </x:c>
      <x:c r="H89" s="12" t="str">
        <x:v>enquiries@wgmortgages.co.uk</x:v>
      </x:c>
      <x:c r="I89" s="4" t="str">
        <x:v>Local office</x:v>
      </x:c>
      <x:c r="J89" s="4" t="str">
        <x:v>Mortgage and equity-release advice.</x:v>
      </x:c>
      <x:c r="K89" s="16" t="str">
        <x:v>https://www.wgmortgages.co.uk/</x:v>
      </x:c>
      <x:c r="L89" s="16" t="str">
        <x:v>https://www.wgmortgages.co.uk/</x:v>
      </x:c>
      <x:c r="M89" s="14" t="d">
        <x:v>2026-10-11T12:00:00.000Z</x:v>
      </x:c>
      <x:c r="N89" s="4" t="str">
        <x:v>BR-4C5B8302</x:v>
      </x:c>
    </x:row>
    <x:row r="90" ht="70" customHeight="1">
      <x:c r="A90" s="11" t="str">
        <x:v>Fisher Financial Associates</x:v>
      </x:c>
      <x:c r="B90" s="3" t="str">
        <x:v>Cumbria</x:v>
      </x:c>
      <x:c r="C90" s="3" t="str">
        <x:v>Cumbria / Carlisle coverage</x:v>
      </x:c>
      <x:c r="D90" s="3" t="str">
        <x:v>Mortgage adviser / broker</x:v>
      </x:c>
      <x:c r="E90" s="3" t="str">
        <x:v>Home purchase; Remortgage; Adverse credit; Buy to let; Protection</x:v>
      </x:c>
      <x:c r="F90" s="17" t="str">
        <x:v>https://www.fisherfa.co.uk/</x:v>
      </x:c>
      <x:c r="G90" s="13" t="str">
        <x:v>07769 003 351</x:v>
      </x:c>
      <x:c r="H90" s="13" t="str">
        <x:v>info@fisherfa.co.uk</x:v>
      </x:c>
      <x:c r="I90" s="3" t="str">
        <x:v>Local business</x:v>
      </x:c>
      <x:c r="J90" s="3" t="str">
        <x:v>Trading style of Pia Financial Services.</x:v>
      </x:c>
      <x:c r="K90" s="17" t="str">
        <x:v>https://www.fisherfa.co.uk/</x:v>
      </x:c>
      <x:c r="L90" s="17" t="str">
        <x:v>https://www.fisherfa.co.uk/</x:v>
      </x:c>
      <x:c r="M90" s="15" t="d">
        <x:v>2026-10-11T12:00:00.000Z</x:v>
      </x:c>
      <x:c r="N90" s="3" t="str">
        <x:v>BR-F30AAAC2</x:v>
      </x:c>
    </x:row>
    <x:row r="91" ht="70" customHeight="1">
      <x:c r="A91" s="8" t="str">
        <x:v>Galloway Jennings</x:v>
      </x:c>
      <x:c r="B91" s="4" t="str">
        <x:v>Cumbria</x:v>
      </x:c>
      <x:c r="C91" s="4" t="str">
        <x:v>Carlisle</x:v>
      </x:c>
      <x:c r="D91" s="4" t="str">
        <x:v>Mortgage adviser / broker</x:v>
      </x:c>
      <x:c r="E91" s="4" t="str">
        <x:v>Home purchase; Remortgage; Equity release (referral); Buy to let; Protection</x:v>
      </x:c>
      <x:c r="F91" s="16" t="str">
        <x:v>https://gallowayjennings.co.uk/</x:v>
      </x:c>
      <x:c r="G91" s="12" t="str">
        <x:v>01228 406443</x:v>
      </x:c>
      <x:c r="H91" s="12" t="str">
        <x:v>info@gallowayjennings.co.uk</x:v>
      </x:c>
      <x:c r="I91" s="4" t="str">
        <x:v>Local office</x:v>
      </x:c>
      <x:c r="J91" s="4" t="str">
        <x:v>Also in Dumfries. Equity release and other planning services referred to third parties.</x:v>
      </x:c>
      <x:c r="K91" s="16" t="str">
        <x:v>https://gallowayjennings.co.uk/</x:v>
      </x:c>
      <x:c r="L91" s="16" t="str">
        <x:v>https://gallowayjennings.co.uk/</x:v>
      </x:c>
      <x:c r="M91" s="14" t="d">
        <x:v>2026-10-11T12:00:00.000Z</x:v>
      </x:c>
      <x:c r="N91" s="4" t="str">
        <x:v>BR-926EA93F</x:v>
      </x:c>
    </x:row>
    <x:row r="92" ht="70" customHeight="1">
      <x:c r="A92" s="11" t="str">
        <x:v>Stead Mortgages</x:v>
      </x:c>
      <x:c r="B92" s="3" t="str">
        <x:v>Cumbria</x:v>
      </x:c>
      <x:c r="C92" s="3" t="str">
        <x:v>Kendal</x:v>
      </x:c>
      <x:c r="D92" s="3" t="str">
        <x:v>Mortgage adviser / broker</x:v>
      </x:c>
      <x:c r="E92" s="3" t="str">
        <x:v>Home purchase; Remortgage; Secured / second charge (referral); Buy to let; Bridging / development (referral); Commercial (referral)</x:v>
      </x:c>
      <x:c r="F92" s="17" t="str">
        <x:v>https://www.steadmortgages.co.uk/</x:v>
      </x:c>
      <x:c r="G92" s="13" t="str">
        <x:v>07704 441246</x:v>
      </x:c>
      <x:c r="H92" s="13" t="str"/>
      <x:c r="I92" s="3" t="str">
        <x:v>Local business</x:v>
      </x:c>
      <x:c r="J92" s="3" t="str">
        <x:v>Commercial, secured and bridging enquiries are referred to specialist firms.</x:v>
      </x:c>
      <x:c r="K92" s="17" t="str">
        <x:v>https://www.steadmortgages.co.uk/</x:v>
      </x:c>
      <x:c r="L92" s="17" t="str">
        <x:v>https://www.steadmortgages.co.uk/contact/</x:v>
      </x:c>
      <x:c r="M92" s="15" t="d">
        <x:v>2026-10-11T12:00:00.000Z</x:v>
      </x:c>
      <x:c r="N92" s="3" t="str">
        <x:v>BR-C02DB90E</x:v>
      </x:c>
    </x:row>
    <x:row r="93" ht="70" customHeight="1">
      <x:c r="A93" s="8" t="str">
        <x:v>Westmorland Mortgage Advice Centre</x:v>
      </x:c>
      <x:c r="B93" s="4" t="str">
        <x:v>Cumbria</x:v>
      </x:c>
      <x:c r="C93" s="4" t="str">
        <x:v>Kendal</x:v>
      </x:c>
      <x:c r="D93" s="4" t="str">
        <x:v>Mortgage adviser / broker</x:v>
      </x:c>
      <x:c r="E93" s="4" t="str">
        <x:v>Home purchase; Remortgage</x:v>
      </x:c>
      <x:c r="F93" s="16" t="str">
        <x:v>https://www.westmorlandmortgage.co.uk/</x:v>
      </x:c>
      <x:c r="G93" s="12" t="str">
        <x:v>0808 171 2626</x:v>
      </x:c>
      <x:c r="H93" s="12" t="str">
        <x:v>gemma@westmorlandmac.co.uk</x:v>
      </x:c>
      <x:c r="I93" s="4" t="str">
        <x:v>Local office</x:v>
      </x:c>
      <x:c r="J93" s="4" t="str">
        <x:v>Westmorland Mortgage Advice Centre; do not infer adverse-credit specialism from privacy policy.</x:v>
      </x:c>
      <x:c r="K93" s="16" t="str">
        <x:v>https://www.westmorlandmortgage.co.uk/</x:v>
      </x:c>
      <x:c r="L93" s="16" t="str">
        <x:v>https://www.westmorlandmortgage.co.uk/</x:v>
      </x:c>
      <x:c r="M93" s="14" t="d">
        <x:v>2026-10-11T12:00:00.000Z</x:v>
      </x:c>
      <x:c r="N93" s="4" t="str">
        <x:v>BR-B2D51F33</x:v>
      </x:c>
    </x:row>
    <x:row r="94" ht="70" customHeight="1">
      <x:c r="A94" s="11" t="str">
        <x:v>Lockhart Murphy</x:v>
      </x:c>
      <x:c r="B94" s="3" t="str">
        <x:v>North West coverage</x:v>
      </x:c>
      <x:c r="C94" s="3" t="str">
        <x:v>Manchester / Cheshire coverage</x:v>
      </x:c>
      <x:c r="D94" s="3" t="str">
        <x:v>Mortgage adviser / broker</x:v>
      </x:c>
      <x:c r="E94" s="3" t="str">
        <x:v>Home purchase; Remortgage; Equity release; Adverse credit; Buy to let; Complex income; Bridging / development; Commercial; Protection</x:v>
      </x:c>
      <x:c r="F94" s="17" t="str">
        <x:v>https://www.lockhartmurphy.com/</x:v>
      </x:c>
      <x:c r="G94" s="13" t="str"/>
      <x:c r="H94" s="13" t="str">
        <x:v>hello@lockhartmurphy.com</x:v>
      </x:c>
      <x:c r="I94" s="3" t="str">
        <x:v>Coverage only</x:v>
      </x:c>
      <x:c r="J94" s="3" t="str">
        <x:v>Trading style of Mortgage Force (UK); local service coverage.</x:v>
      </x:c>
      <x:c r="K94" s="17" t="str">
        <x:v>https://www.lockhartmurphy.com/mortgage-advisers/manchester-and-cheshire</x:v>
      </x:c>
      <x:c r="L94" s="17" t="str">
        <x:v>https://www.lockhartmurphy.com/</x:v>
      </x:c>
      <x:c r="M94" s="15" t="d">
        <x:v>2026-10-11T12:00:00.000Z</x:v>
      </x:c>
      <x:c r="N94" s="3" t="str">
        <x:v>BR-1F69E46E</x:v>
      </x:c>
    </x:row>
    <x:row r="95" ht="70" customHeight="1">
      <x:c r="A95" s="8" t="str">
        <x:v>Mortgage Genie</x:v>
      </x:c>
      <x:c r="B95" s="4" t="str">
        <x:v>North West coverage</x:v>
      </x:c>
      <x:c r="C95" s="4" t="str">
        <x:v>Manchester / Liverpool coverage</x:v>
      </x:c>
      <x:c r="D95" s="4" t="str">
        <x:v>Mortgage adviser / broker</x:v>
      </x:c>
      <x:c r="E95" s="4" t="str">
        <x:v>Home purchase; Remortgage; Equity release; Adverse credit; Buy to let; Complex income; Commercial; Protection</x:v>
      </x:c>
      <x:c r="F95" s="16" t="str">
        <x:v>https://themortgagegenie.co.uk/</x:v>
      </x:c>
      <x:c r="G95" s="12" t="str">
        <x:v>0191 580 9890</x:v>
      </x:c>
      <x:c r="H95" s="12" t="str">
        <x:v>hello@themortgagegenie.co.uk</x:v>
      </x:c>
      <x:c r="I95" s="4" t="str">
        <x:v>Coverage only</x:v>
      </x:c>
      <x:c r="J95" s="4" t="str">
        <x:v>Redirects to themortgagegenie.co.uk; a regional service listing does not establish a local office.</x:v>
      </x:c>
      <x:c r="K95" s="16" t="str">
        <x:v>https://themortgagegenie.co.uk/</x:v>
      </x:c>
      <x:c r="L95" s="16" t="str">
        <x:v>https://themortgagegenie.co.uk/</x:v>
      </x:c>
      <x:c r="M95" s="14" t="d">
        <x:v>2026-10-11T12:00:00.000Z</x:v>
      </x:c>
      <x:c r="N95" s="4" t="str">
        <x:v>BR-0B9D1990</x:v>
      </x:c>
    </x:row>
    <x:row r="96" ht="70" customHeight="1">
      <x:c r="A96" s="11" t="str">
        <x:v>NeedingAdvice.co.uk</x:v>
      </x:c>
      <x:c r="B96" s="3" t="str">
        <x:v>North West coverage</x:v>
      </x:c>
      <x:c r="C96" s="3" t="str">
        <x:v>Greater Manchester / wider North West</x:v>
      </x:c>
      <x:c r="D96" s="3" t="str">
        <x:v>Mortgage adviser / broker</x:v>
      </x:c>
      <x:c r="E96" s="3" t="str">
        <x:v>Home purchase; Remortgage; Equity release; Adverse credit; Buy to let; Complex income; Bridging / development; Commercial; Protection</x:v>
      </x:c>
      <x:c r="F96" s="17" t="str">
        <x:v>https://www.needingadvice.co.uk/</x:v>
      </x:c>
      <x:c r="G96" s="13" t="str">
        <x:v>+44 7912 076990</x:v>
      </x:c>
      <x:c r="H96" s="13" t="str"/>
      <x:c r="I96" s="3" t="str">
        <x:v>Coverage only</x:v>
      </x:c>
      <x:c r="J96" s="3" t="str">
        <x:v>Huddersfield-based firm with North West service pages.</x:v>
      </x:c>
      <x:c r="K96" s="17" t="str">
        <x:v>https://www.needingadvice.co.uk/mortgage-broker-north-west/</x:v>
      </x:c>
      <x:c r="L96" s="17" t="str">
        <x:v>https://www.needingadvice.co.uk/</x:v>
      </x:c>
      <x:c r="M96" s="15" t="d">
        <x:v>2026-10-11T12:00:00.000Z</x:v>
      </x:c>
      <x:c r="N96" s="3" t="str">
        <x:v>BR-CC57DAD7</x:v>
      </x:c>
    </x:row>
    <x:row r="97" ht="70" customHeight="1">
      <x:c r="A97" s="8" t="str">
        <x:v>That's Family Finance</x:v>
      </x:c>
      <x:c r="B97" s="4" t="str">
        <x:v>North West coverage</x:v>
      </x:c>
      <x:c r="C97" s="4" t="str">
        <x:v>Greater Manchester / Cumbria coverage</x:v>
      </x:c>
      <x:c r="D97" s="4" t="str">
        <x:v>Introducer / protection adviser</x:v>
      </x:c>
      <x:c r="E97" s="4" t="str">
        <x:v>Home purchase (referral); Remortgage (referral); Equity release (referral); Commercial (referral); Protection</x:v>
      </x:c>
      <x:c r="F97" s="16" t="str">
        <x:v>https://www.thatsfamilyfinance.co.uk/</x:v>
      </x:c>
      <x:c r="G97" s="12" t="str">
        <x:v>+44 3300 431229</x:v>
      </x:c>
      <x:c r="H97" s="12" t="str">
        <x:v>hello@thatsfamilyfinance.co.uk</x:v>
      </x:c>
      <x:c r="I97" s="4" t="str">
        <x:v>Coverage only</x:v>
      </x:c>
      <x:c r="J97" s="4" t="str">
        <x:v>Mortgage and equity-release introducer; protection advice is separate.</x:v>
      </x:c>
      <x:c r="K97" s="16" t="str">
        <x:v>https://www.thatsfamilyfinance.co.uk/pages/mortgage-advice-across-greater-manchester</x:v>
      </x:c>
      <x:c r="L97" s="16" t="str">
        <x:v>https://www.thatsfamilyfinance.co.uk/</x:v>
      </x:c>
      <x:c r="M97" s="14" t="d">
        <x:v>2026-10-11T12:00:00.000Z</x:v>
      </x:c>
      <x:c r="N97" s="4" t="str">
        <x:v>BR-EA1476B2</x:v>
      </x:c>
    </x:row>
    <x:row r="98" ht="70" customHeight="1">
      <x:c r="A98" s="11" t="str">
        <x:v>The Mortgage Hive</x:v>
      </x:c>
      <x:c r="B98" s="3" t="str">
        <x:v>North West coverage</x:v>
      </x:c>
      <x:c r="C98" s="3" t="str">
        <x:v>Salford / Preston / Lancaster coverage</x:v>
      </x:c>
      <x:c r="D98" s="3" t="str">
        <x:v>Mortgage adviser / broker</x:v>
      </x:c>
      <x:c r="E98" s="3" t="str">
        <x:v>Home purchase; Remortgage; Equity release; Adverse credit; Buy to let; Complex income; Protection</x:v>
      </x:c>
      <x:c r="F98" s="17" t="str">
        <x:v>https://www.themortgagehive.co.uk/</x:v>
      </x:c>
      <x:c r="G98" s="13" t="str">
        <x:v>01202 084064</x:v>
      </x:c>
      <x:c r="H98" s="13" t="str">
        <x:v>info@themortgagehive.co.uk</x:v>
      </x:c>
      <x:c r="I98" s="3" t="str">
        <x:v>Coverage only</x:v>
      </x:c>
      <x:c r="J98" s="3" t="str">
        <x:v>Bournemouth-based firm with North West service pages.</x:v>
      </x:c>
      <x:c r="K98" s="17" t="str">
        <x:v>https://www.themortgagehive.co.uk/salford-mortgage-broker/</x:v>
      </x:c>
      <x:c r="L98" s="17" t="str">
        <x:v>https://www.themortgagehive.co.uk/</x:v>
      </x:c>
      <x:c r="M98" s="15" t="d">
        <x:v>2026-10-11T12:00:00.000Z</x:v>
      </x:c>
      <x:c r="N98" s="3" t="str">
        <x:v>BR-2AF83C7D</x:v>
      </x:c>
    </x:row>
  </x:sheetData>
  <x:mergeCells>
    <x:mergeCell ref="A1:F2"/>
    <x:mergeCell ref="A3:F3"/>
    <x:mergeCell ref="A4:F4"/>
    <x:mergeCell ref="A5:F5"/>
    <x:mergeCell ref="A6:F6"/>
  </x:mergeCells>
  <x:pageMargins left="0.7" right="0.7" top="0.75" bottom="0.75" header="0.3" footer="0.3"/>
  <x:tableParts count="1">
    <x:tablePart xmlns:r="http://schemas.openxmlformats.org/officeDocument/2006/relationships" r:id="R2a00a66089644680"/>
  </x:tableParts>
</x:worksheet>
</file>

<file path=xl/worksheets/sheet2.xml><?xml version="1.0" encoding="utf-8"?>
<x:worksheet xmlns:x="http://schemas.openxmlformats.org/spreadsheetml/2006/main">
  <x:sheetPr>
    <x:tabColor rgb="FFB98321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6.670000076293945" hidden="0" customWidth="1"/>
    <x:col min="2" max="2" width="17.219999313354492" hidden="0" customWidth="1"/>
    <x:col min="3" max="3" width="22.219999313354492" hidden="0" customWidth="1"/>
    <x:col min="4" max="4" width="24.440000534057617" hidden="0" customWidth="1"/>
    <x:col min="5" max="5" width="47.779998779296875" hidden="0" customWidth="1"/>
    <x:col min="6" max="6" width="33.33000183105469" hidden="0" customWidth="1"/>
    <x:col min="7" max="7" width="16.110000610351562" hidden="0" customWidth="1"/>
    <x:col min="8" max="8" width="29.440000534057617" hidden="0" customWidth="1"/>
    <x:col min="9" max="9" width="23.329999923706055" hidden="0" customWidth="1"/>
    <x:col min="10" max="10" width="42.220001220703125" hidden="0" customWidth="1"/>
    <x:col min="11" max="11" width="12.220000267028809" hidden="0" customWidth="1"/>
    <x:col min="12" max="12" width="16.110000610351562" hidden="0" customWidth="1"/>
  </x:cols>
  <x:sheetData>
    <x:row r="1" ht="24" customHeight="1">
      <x:c r="A1" s="6" t="str">
        <x:v>Listings to verify</x:v>
      </x:c>
      <x:c r="B1" s="6"/>
      <x:c r="C1" s="6"/>
      <x:c r="D1" s="6"/>
      <x:c r="E1" s="6"/>
      <x:c r="F1" s="6"/>
      <x:c r="G1" s="4"/>
      <x:c r="H1" s="4"/>
      <x:c r="I1" s="4"/>
      <x:c r="J1" s="4"/>
      <x:c r="K1" s="4"/>
      <x:c r="L1" s="4"/>
    </x:row>
    <x:row r="2" ht="24" customHeight="1">
      <x:c r="A2" s="6"/>
      <x:c r="B2" s="6"/>
      <x:c r="C2" s="6"/>
      <x:c r="D2" s="6"/>
      <x:c r="E2" s="6"/>
      <x:c r="F2" s="6"/>
      <x:c r="G2" s="4"/>
      <x:c r="H2" s="4"/>
      <x:c r="I2" s="4"/>
      <x:c r="J2" s="4"/>
      <x:c r="K2" s="4"/>
      <x:c r="L2" s="4"/>
    </x:row>
    <x:row r="3" ht="28" customHeight="1">
      <x:c r="A3" s="7" t="str">
        <x:v>Research candidates, paused businesses and unresolved service details</x:v>
      </x:c>
      <x:c r="B3" s="7"/>
      <x:c r="C3" s="7"/>
      <x:c r="D3" s="7"/>
      <x:c r="E3" s="7"/>
      <x:c r="F3" s="7"/>
      <x:c r="G3" s="4"/>
      <x:c r="H3" s="4"/>
      <x:c r="I3" s="4"/>
      <x:c r="J3" s="4"/>
      <x:c r="K3" s="4"/>
      <x:c r="L3" s="4"/>
    </x:row>
    <x:row r="4" ht="26" customHeight="1">
      <x:c r="A4" s="19" t="str">
        <x:f>COUNTA(A9:A17)&amp;" listings require the checks shown below before public-directory use"</x:f>
        <x:v>9 listings require the checks shown below before public-directory use</x:v>
      </x:c>
      <x:c r="B4" s="19"/>
      <x:c r="C4" s="19"/>
      <x:c r="D4" s="19"/>
      <x:c r="E4" s="19"/>
      <x:c r="F4" s="19"/>
      <x:c r="G4" s="4"/>
      <x:c r="H4" s="4"/>
      <x:c r="I4" s="4"/>
      <x:c r="J4" s="4"/>
      <x:c r="K4" s="4"/>
      <x:c r="L4" s="4"/>
    </x:row>
    <x:row r="5" ht="26" customHeight="1">
      <x:c r="A5" s="4" t="str">
        <x:v>Indexed evidence is a discovery source, not confirmation of a local office, regulatory status or present availability.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</x:row>
    <x:row r="6" ht="26" customHeight="1">
      <x:c r="A6" s="4" t="str">
        <x:v>Do not copy placeholder contacts or treat a paused business as currently accepting enquiries.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</x:row>
    <x:row r="7" ht="11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</x:row>
    <x:row r="8" ht="34" customHeight="1">
      <x:c r="A8" s="10" t="str">
        <x:v>Broker / business</x:v>
      </x:c>
      <x:c r="B8" s="10" t="str">
        <x:v>Area</x:v>
      </x:c>
      <x:c r="C8" s="10" t="str">
        <x:v>Town / service coverage</x:v>
      </x:c>
      <x:c r="D8" s="10" t="str">
        <x:v>Research status</x:v>
      </x:c>
      <x:c r="E8" s="10" t="str">
        <x:v>What needs checking</x:v>
      </x:c>
      <x:c r="F8" s="10" t="str">
        <x:v>Website</x:v>
      </x:c>
      <x:c r="G8" s="10" t="str">
        <x:v>Public phone</x:v>
      </x:c>
      <x:c r="H8" s="10" t="str">
        <x:v>Public email</x:v>
      </x:c>
      <x:c r="I8" s="10" t="str">
        <x:v>Business type</x:v>
      </x:c>
      <x:c r="J8" s="10" t="str">
        <x:v>Source</x:v>
      </x:c>
      <x:c r="K8" s="10" t="str">
        <x:v>Checked</x:v>
      </x:c>
      <x:c r="L8" s="10" t="str">
        <x:v>Listing ID</x:v>
      </x:c>
    </x:row>
    <x:row r="9" ht="70" customHeight="1">
      <x:c r="A9" s="8" t="str">
        <x:v>Faro Financial</x:v>
      </x:c>
      <x:c r="B9" s="4" t="str">
        <x:v>Greater Manchester</x:v>
      </x:c>
      <x:c r="C9" s="4" t="str">
        <x:v>Manchester coverage</x:v>
      </x:c>
      <x:c r="D9" s="18" t="str">
        <x:v>Review — placeholder contact</x:v>
      </x:c>
      <x:c r="E9" s="4" t="str">
        <x:v>Manchester page contains 0161 000 0000. Do not publish as a verified broker until identity and contacts are checked.</x:v>
      </x:c>
      <x:c r="F9" s="16" t="str">
        <x:v>https://farofinancial.co.uk/</x:v>
      </x:c>
      <x:c r="G9" s="4" t="str"/>
      <x:c r="H9" s="4" t="str"/>
      <x:c r="I9" s="4" t="str">
        <x:v>Mortgage adviser / broker</x:v>
      </x:c>
      <x:c r="J9" s="4" t="str">
        <x:v>https://farofinancial.co.uk/mortgages/manchester/</x:v>
      </x:c>
      <x:c r="K9" s="14" t="d">
        <x:v>2026-10-11T12:00:00.000Z</x:v>
      </x:c>
      <x:c r="L9" s="4" t="str">
        <x:v>BR-A7861A11</x:v>
      </x:c>
    </x:row>
    <x:row r="10" ht="70" customHeight="1">
      <x:c r="A10" s="11" t="str">
        <x:v>Woodhall Mortgages</x:v>
      </x:c>
      <x:c r="B10" s="3" t="str">
        <x:v>Greater Manchester</x:v>
      </x:c>
      <x:c r="C10" s="3" t="str">
        <x:v>Altrincham coverage</x:v>
      </x:c>
      <x:c r="D10" s="18" t="str">
        <x:v>Indexed evidence only</x:v>
      </x:c>
      <x:c r="E10" s="3" t="str">
        <x:v>Official search evidence; direct page retrieval unavailable.</x:v>
      </x:c>
      <x:c r="F10" s="17" t="str">
        <x:v>https://woodhallmortgages.co.uk/</x:v>
      </x:c>
      <x:c r="G10" s="3" t="str"/>
      <x:c r="H10" s="3" t="str"/>
      <x:c r="I10" s="3" t="str">
        <x:v>Mortgage adviser / broker</x:v>
      </x:c>
      <x:c r="J10" s="3" t="str">
        <x:v>https://woodhallmortgages.co.uk/mortgage-broker-manchester/</x:v>
      </x:c>
      <x:c r="K10" s="15" t="d">
        <x:v>2026-10-11T12:00:00.000Z</x:v>
      </x:c>
      <x:c r="L10" s="3" t="str">
        <x:v>BR-B721E09F</x:v>
      </x:c>
    </x:row>
    <x:row r="11" ht="70" customHeight="1">
      <x:c r="A11" s="8" t="str">
        <x:v>Mortgage Broker Warrington</x:v>
      </x:c>
      <x:c r="B11" s="4" t="str">
        <x:v>Cheshire</x:v>
      </x:c>
      <x:c r="C11" s="4" t="str">
        <x:v>Warrington coverage</x:v>
      </x:c>
      <x:c r="D11" s="18" t="str">
        <x:v>Indexed evidence only</x:v>
      </x:c>
      <x:c r="E11" s="4" t="str">
        <x:v>Property-finance introducer in the Rosehill Capital network; not independently established as a direct broker.</x:v>
      </x:c>
      <x:c r="F11" s="16" t="str">
        <x:v>https://mortgagebrokerwarrington.co.uk/</x:v>
      </x:c>
      <x:c r="G11" s="4" t="str"/>
      <x:c r="H11" s="4" t="str"/>
      <x:c r="I11" s="4" t="str">
        <x:v>Property-finance introducer</x:v>
      </x:c>
      <x:c r="J11" s="4" t="str">
        <x:v>https://mortgagebrokerwarrington.co.uk/</x:v>
      </x:c>
      <x:c r="K11" s="14" t="d">
        <x:v>2026-10-11T12:00:00.000Z</x:v>
      </x:c>
      <x:c r="L11" s="4" t="str">
        <x:v>BR-BDA83F1A</x:v>
      </x:c>
    </x:row>
    <x:row r="12" ht="70" customHeight="1">
      <x:c r="A12" s="11" t="str">
        <x:v>OPEN2 Finance</x:v>
      </x:c>
      <x:c r="B12" s="3" t="str">
        <x:v>Lancashire</x:v>
      </x:c>
      <x:c r="C12" s="3" t="str">
        <x:v>Preston / Longridge</x:v>
      </x:c>
      <x:c r="D12" s="18" t="str">
        <x:v>Indexed evidence only</x:v>
      </x:c>
      <x:c r="E12" s="3" t="str">
        <x:v>Official search evidence; direct retrieval unavailable.</x:v>
      </x:c>
      <x:c r="F12" s="17" t="str">
        <x:v>https://open2finance.co.uk/</x:v>
      </x:c>
      <x:c r="G12" s="3" t="str"/>
      <x:c r="H12" s="3" t="str"/>
      <x:c r="I12" s="3" t="str">
        <x:v>Mortgage adviser / broker</x:v>
      </x:c>
      <x:c r="J12" s="3" t="str">
        <x:v>https://open2finance.co.uk/</x:v>
      </x:c>
      <x:c r="K12" s="15" t="d">
        <x:v>2026-10-11T12:00:00.000Z</x:v>
      </x:c>
      <x:c r="L12" s="3" t="str">
        <x:v>BR-1F274DBE</x:v>
      </x:c>
    </x:row>
    <x:row r="13" ht="70" customHeight="1">
      <x:c r="A13" s="8" t="str">
        <x:v>Windmill Financial Services</x:v>
      </x:c>
      <x:c r="B13" s="4" t="str">
        <x:v>Lancashire</x:v>
      </x:c>
      <x:c r="C13" s="4" t="str">
        <x:v>Lytham St Annes</x:v>
      </x:c>
      <x:c r="D13" s="18" t="str">
        <x:v>Related — mortgage scope unclear</x:v>
      </x:c>
      <x:c r="E13" s="4" t="str">
        <x:v>Financial planning firm; mortgage availability not established in pages reviewed.</x:v>
      </x:c>
      <x:c r="F13" s="16" t="str">
        <x:v>https://windmillfs.co.uk/</x:v>
      </x:c>
      <x:c r="G13" s="4" t="str">
        <x:v>01253 796515</x:v>
      </x:c>
      <x:c r="H13" s="4" t="str">
        <x:v>admin@windmillfs.co.uk</x:v>
      </x:c>
      <x:c r="I13" s="4" t="str">
        <x:v>Financial planning — related</x:v>
      </x:c>
      <x:c r="J13" s="4" t="str">
        <x:v>https://windmillfs.co.uk/</x:v>
      </x:c>
      <x:c r="K13" s="14" t="d">
        <x:v>2026-10-11T12:00:00.000Z</x:v>
      </x:c>
      <x:c r="L13" s="4" t="str">
        <x:v>BR-78CA7FAA</x:v>
      </x:c>
    </x:row>
    <x:row r="14" ht="70" customHeight="1">
      <x:c r="A14" s="11" t="str">
        <x:v>Revolution Financial Services</x:v>
      </x:c>
      <x:c r="B14" s="3" t="str">
        <x:v>Merseyside</x:v>
      </x:c>
      <x:c r="C14" s="3" t="str">
        <x:v>Liverpool / Wirral coverage</x:v>
      </x:c>
      <x:c r="D14" s="18" t="str">
        <x:v>Indexed evidence only</x:v>
      </x:c>
      <x:c r="E14" s="3" t="str">
        <x:v>Direct page retrieval unavailable; local base requires confirmation.</x:v>
      </x:c>
      <x:c r="F14" s="17" t="str">
        <x:v>https://revolutionfs.co.uk/</x:v>
      </x:c>
      <x:c r="G14" s="3" t="str"/>
      <x:c r="H14" s="3" t="str"/>
      <x:c r="I14" s="3" t="str">
        <x:v>Mortgage adviser / broker</x:v>
      </x:c>
      <x:c r="J14" s="3" t="str">
        <x:v>https://revolutionfs.co.uk/mortgage-broker-liverpool/</x:v>
      </x:c>
      <x:c r="K14" s="15" t="d">
        <x:v>2026-10-11T12:00:00.000Z</x:v>
      </x:c>
      <x:c r="L14" s="3" t="str">
        <x:v>BR-AB56223D</x:v>
      </x:c>
    </x:row>
    <x:row r="15" ht="70" customHeight="1">
      <x:c r="A15" s="8" t="str">
        <x:v>Chris Callow</x:v>
      </x:c>
      <x:c r="B15" s="4" t="str">
        <x:v>Cumbria</x:v>
      </x:c>
      <x:c r="C15" s="4" t="str">
        <x:v>Penrith</x:v>
      </x:c>
      <x:c r="D15" s="18" t="str">
        <x:v>Paused — new enquiries</x:v>
      </x:c>
      <x:c r="E15" s="4" t="str">
        <x:v>Current homepage says new enquiries are paused while starting a new role. Recheck before inclusion in a public directory.</x:v>
      </x:c>
      <x:c r="F15" s="16" t="str">
        <x:v>https://chriscallow.uk/</x:v>
      </x:c>
      <x:c r="G15" s="4" t="str"/>
      <x:c r="H15" s="4" t="str"/>
      <x:c r="I15" s="4" t="str">
        <x:v>Mortgage adviser / broker</x:v>
      </x:c>
      <x:c r="J15" s="4" t="str">
        <x:v>https://chriscallow.uk/</x:v>
      </x:c>
      <x:c r="K15" s="14" t="d">
        <x:v>2026-10-11T12:00:00.000Z</x:v>
      </x:c>
      <x:c r="L15" s="4" t="str">
        <x:v>BR-F6DABAB8</x:v>
      </x:c>
    </x:row>
    <x:row r="16" ht="70" customHeight="1">
      <x:c r="A16" s="11" t="str">
        <x:v>Amazon Mortgages</x:v>
      </x:c>
      <x:c r="B16" s="3" t="str">
        <x:v>North West coverage</x:v>
      </x:c>
      <x:c r="C16" s="3" t="str">
        <x:v>Manchester / North West coverage</x:v>
      </x:c>
      <x:c r="D16" s="18" t="str">
        <x:v>Indexed evidence only</x:v>
      </x:c>
      <x:c r="E16" s="3" t="str">
        <x:v>Official indexed regional page found; local office and detailed services require confirmation.</x:v>
      </x:c>
      <x:c r="F16" s="17" t="str">
        <x:v>https://amazonmortgages.co.uk/</x:v>
      </x:c>
      <x:c r="G16" s="3" t="str"/>
      <x:c r="H16" s="3" t="str"/>
      <x:c r="I16" s="3" t="str">
        <x:v>Mortgage adviser / broker</x:v>
      </x:c>
      <x:c r="J16" s="3" t="str">
        <x:v>https://amazonmortgages.co.uk/mortgage-advisor</x:v>
      </x:c>
      <x:c r="K16" s="15" t="d">
        <x:v>2026-10-11T12:00:00.000Z</x:v>
      </x:c>
      <x:c r="L16" s="3" t="str">
        <x:v>BR-9751AD3C</x:v>
      </x:c>
    </x:row>
    <x:row r="17" ht="70" customHeight="1">
      <x:c r="A17" s="8" t="str">
        <x:v>Credys</x:v>
      </x:c>
      <x:c r="B17" s="4" t="str">
        <x:v>North West coverage</x:v>
      </x:c>
      <x:c r="C17" s="4" t="str">
        <x:v>Manchester / North West coverage</x:v>
      </x:c>
      <x:c r="D17" s="18" t="str">
        <x:v>Indexed evidence only</x:v>
      </x:c>
      <x:c r="E17" s="4" t="str">
        <x:v>Official indexed regional page found; local office and detailed services require confirmation.</x:v>
      </x:c>
      <x:c r="F17" s="16" t="str">
        <x:v>https://credys.co.uk/</x:v>
      </x:c>
      <x:c r="G17" s="4" t="str"/>
      <x:c r="H17" s="4" t="str"/>
      <x:c r="I17" s="4" t="str">
        <x:v>Mortgage adviser / broker</x:v>
      </x:c>
      <x:c r="J17" s="4" t="str">
        <x:v>https://credys.co.uk/mortgages/manchester</x:v>
      </x:c>
      <x:c r="K17" s="14" t="d">
        <x:v>2026-10-11T12:00:00.000Z</x:v>
      </x:c>
      <x:c r="L17" s="4" t="str">
        <x:v>BR-410C600E</x:v>
      </x:c>
    </x:row>
  </x:sheetData>
  <x:mergeCells>
    <x:mergeCell ref="A1:F2"/>
    <x:mergeCell ref="A3:F3"/>
    <x:mergeCell ref="A4:F4"/>
    <x:mergeCell ref="A5:F5"/>
    <x:mergeCell ref="A6:F6"/>
  </x:mergeCells>
  <x:pageMargins left="0.7" right="0.7" top="0.75" bottom="0.75" header="0.3" footer="0.3"/>
  <x:tableParts count="1">
    <x:tablePart xmlns:r="http://schemas.openxmlformats.org/officeDocument/2006/relationships" r:id="R4cd245b9ba634572"/>
  </x:tableParts>
</x:worksheet>
</file>

<file path=xl/worksheets/sheet3.xml><?xml version="1.0" encoding="utf-8"?>
<x:worksheet xmlns:x="http://schemas.openxmlformats.org/spreadsheetml/2006/main">
  <x:sheetPr>
    <x:tabColor rgb="FF087F79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6.110000610351562" hidden="0" customWidth="1"/>
    <x:col min="2" max="2" width="27.780000686645508" hidden="0" customWidth="1"/>
    <x:col min="3" max="3" width="25" hidden="0" customWidth="1"/>
    <x:col min="4" max="4" width="42.779998779296875" hidden="0" customWidth="1"/>
    <x:col min="5" max="5" width="55.560001373291016" hidden="0" customWidth="1"/>
    <x:col min="6" max="6" width="25.559999465942383" hidden="0" customWidth="1"/>
    <x:col min="7" max="7" width="12.220000267028809" hidden="0" customWidth="1"/>
  </x:cols>
  <x:sheetData>
    <x:row r="1" ht="24" customHeight="1">
      <x:c r="A1" s="6" t="str">
        <x:v>Source evidence</x:v>
      </x:c>
      <x:c r="B1" s="6"/>
      <x:c r="C1" s="6"/>
      <x:c r="D1" s="6"/>
      <x:c r="E1" s="6"/>
      <x:c r="F1" s="6"/>
      <x:c r="G1" s="4"/>
    </x:row>
    <x:row r="2" ht="24" customHeight="1">
      <x:c r="A2" s="6"/>
      <x:c r="B2" s="6"/>
      <x:c r="C2" s="6"/>
      <x:c r="D2" s="6"/>
      <x:c r="E2" s="6"/>
      <x:c r="F2" s="6"/>
      <x:c r="G2" s="4"/>
    </x:row>
    <x:row r="3" ht="28" customHeight="1">
      <x:c r="A3" s="7" t="str">
        <x:v>Field-level sources for all 99 directory and review listings</x:v>
      </x:c>
      <x:c r="B3" s="7"/>
      <x:c r="C3" s="7"/>
      <x:c r="D3" s="7"/>
      <x:c r="E3" s="7"/>
      <x:c r="F3" s="7"/>
      <x:c r="G3" s="4"/>
    </x:row>
    <x:row r="4" ht="26" customHeight="1">
      <x:c r="A4" s="4" t="str">
        <x:f>COUNTA(A9:A729)&amp;" source-backed field records | Match by broker name or listing ID"</x:f>
        <x:v>721 source-backed field records | Match by broker name or listing ID</x:v>
      </x:c>
      <x:c r="B4" s="4"/>
      <x:c r="C4" s="4"/>
      <x:c r="D4" s="4"/>
      <x:c r="E4" s="4"/>
      <x:c r="F4" s="4"/>
      <x:c r="G4" s="4"/>
    </x:row>
    <x:row r="5" ht="26" customHeight="1">
      <x:c r="A5" s="4" t="str">
        <x:v>Listed = marketed or described on the website; delivery through partners remains possible. Referral = explicitly identified.</x:v>
      </x:c>
      <x:c r="B5" s="4"/>
      <x:c r="C5" s="4"/>
      <x:c r="D5" s="4"/>
      <x:c r="E5" s="4"/>
      <x:c r="F5" s="4"/>
      <x:c r="G5" s="4"/>
    </x:row>
    <x:row r="6" ht="26" customHeight="1">
      <x:c r="A6" s="4" t="str">
        <x:v>A missing service is not a “No”. This is an initial regional research directory, not an exhaustive register or recommendation.</x:v>
      </x:c>
      <x:c r="B6" s="4"/>
      <x:c r="C6" s="4"/>
      <x:c r="D6" s="4"/>
      <x:c r="E6" s="4"/>
      <x:c r="F6" s="4"/>
      <x:c r="G6" s="4"/>
    </x:row>
    <x:row r="7" ht="11" customHeight="1">
      <x:c r="A7" s="3"/>
      <x:c r="B7" s="3"/>
      <x:c r="C7" s="3"/>
      <x:c r="D7" s="3"/>
      <x:c r="E7" s="3"/>
      <x:c r="F7" s="3"/>
      <x:c r="G7" s="3"/>
    </x:row>
    <x:row r="8" ht="34" customHeight="1">
      <x:c r="A8" s="10" t="str">
        <x:v>Listing ID</x:v>
      </x:c>
      <x:c r="B8" s="10" t="str">
        <x:v>Broker / business</x:v>
      </x:c>
      <x:c r="C8" s="10" t="str">
        <x:v>Field</x:v>
      </x:c>
      <x:c r="D8" s="10" t="str">
        <x:v>Recorded finding</x:v>
      </x:c>
      <x:c r="E8" s="10" t="str">
        <x:v>Source URL</x:v>
      </x:c>
      <x:c r="F8" s="10" t="str">
        <x:v>Evidence status</x:v>
      </x:c>
      <x:c r="G8" s="10" t="str">
        <x:v>Checked</x:v>
      </x:c>
    </x:row>
    <x:row r="9" ht="48" customHeight="1">
      <x:c r="A9" s="8" t="str">
        <x:v>BR-51AF36DC</x:v>
      </x:c>
      <x:c r="B9" s="4" t="str">
        <x:v>Private Finance</x:v>
      </x:c>
      <x:c r="C9" s="4" t="str">
        <x:v>Location / coverage</x:v>
      </x:c>
      <x:c r="D9" s="4" t="str">
        <x:v>Chester — Local office</x:v>
      </x:c>
      <x:c r="E9" s="16" t="str">
        <x:v>https://www.privatefinance.co.uk/locations/chester-mortgage-broker/</x:v>
      </x:c>
      <x:c r="F9" s="4" t="str">
        <x:v>Official pages reviewed</x:v>
      </x:c>
      <x:c r="G9" s="14" t="d">
        <x:v>2026-10-11T12:00:00.000Z</x:v>
      </x:c>
    </x:row>
    <x:row r="10" ht="48" customHeight="1">
      <x:c r="A10" s="11" t="str">
        <x:v>BR-51AF36DC</x:v>
      </x:c>
      <x:c r="B10" s="3" t="str">
        <x:v>Private Finance</x:v>
      </x:c>
      <x:c r="C10" s="3" t="str">
        <x:v>Public email</x:v>
      </x:c>
      <x:c r="D10" s="3" t="str">
        <x:v>chester@privatefinance.co.uk</x:v>
      </x:c>
      <x:c r="E10" s="17" t="str">
        <x:v>https://www.privatefinance.co.uk/locations/chester-mortgage-broker/</x:v>
      </x:c>
      <x:c r="F10" s="3" t="str">
        <x:v>Official website contact</x:v>
      </x:c>
      <x:c r="G10" s="15" t="d">
        <x:v>2026-10-11T12:00:00.000Z</x:v>
      </x:c>
    </x:row>
    <x:row r="11" ht="48" customHeight="1">
      <x:c r="A11" s="8" t="str">
        <x:v>BR-51AF36DC</x:v>
      </x:c>
      <x:c r="B11" s="4" t="str">
        <x:v>Private Finance</x:v>
      </x:c>
      <x:c r="C11" s="4" t="str">
        <x:v>Public telephone</x:v>
      </x:c>
      <x:c r="D11" s="4" t="str">
        <x:v>01244 565247</x:v>
      </x:c>
      <x:c r="E11" s="16" t="str">
        <x:v>https://www.privatefinance.co.uk/locations/chester-mortgage-broker/</x:v>
      </x:c>
      <x:c r="F11" s="4" t="str">
        <x:v>Official website contact</x:v>
      </x:c>
      <x:c r="G11" s="14" t="d">
        <x:v>2026-10-11T12:00:00.000Z</x:v>
      </x:c>
    </x:row>
    <x:row r="12" ht="48" customHeight="1">
      <x:c r="A12" s="11" t="str">
        <x:v>BR-51AF36DC</x:v>
      </x:c>
      <x:c r="B12" s="3" t="str">
        <x:v>Private Finance</x:v>
      </x:c>
      <x:c r="C12" s="3" t="str">
        <x:v>Service: Home purchase</x:v>
      </x:c>
      <x:c r="D12" s="3" t="str">
        <x:v>Listed on website; confirm current service scope</x:v>
      </x:c>
      <x:c r="E12" s="17" t="str">
        <x:v>https://www.privatefinance.co.uk/</x:v>
      </x:c>
      <x:c r="F12" s="3" t="str">
        <x:v>Official pages reviewed</x:v>
      </x:c>
      <x:c r="G12" s="15" t="d">
        <x:v>2026-10-11T12:00:00.000Z</x:v>
      </x:c>
    </x:row>
    <x:row r="13" ht="48" customHeight="1">
      <x:c r="A13" s="8" t="str">
        <x:v>BR-51AF36DC</x:v>
      </x:c>
      <x:c r="B13" s="4" t="str">
        <x:v>Private Finance</x:v>
      </x:c>
      <x:c r="C13" s="4" t="str">
        <x:v>Service: Remortgage</x:v>
      </x:c>
      <x:c r="D13" s="4" t="str">
        <x:v>Listed on website; confirm current service scope</x:v>
      </x:c>
      <x:c r="E13" s="16" t="str">
        <x:v>https://www.privatefinance.co.uk/</x:v>
      </x:c>
      <x:c r="F13" s="4" t="str">
        <x:v>Official pages reviewed</x:v>
      </x:c>
      <x:c r="G13" s="14" t="d">
        <x:v>2026-10-11T12:00:00.000Z</x:v>
      </x:c>
    </x:row>
    <x:row r="14" ht="48" customHeight="1">
      <x:c r="A14" s="11" t="str">
        <x:v>BR-51AF36DC</x:v>
      </x:c>
      <x:c r="B14" s="3" t="str">
        <x:v>Private Finance</x:v>
      </x:c>
      <x:c r="C14" s="3" t="str">
        <x:v>Service: Buy to let</x:v>
      </x:c>
      <x:c r="D14" s="3" t="str">
        <x:v>Listed on website; confirm current service scope</x:v>
      </x:c>
      <x:c r="E14" s="17" t="str">
        <x:v>https://www.privatefinance.co.uk/</x:v>
      </x:c>
      <x:c r="F14" s="3" t="str">
        <x:v>Official pages reviewed</x:v>
      </x:c>
      <x:c r="G14" s="15" t="d">
        <x:v>2026-10-11T12:00:00.000Z</x:v>
      </x:c>
    </x:row>
    <x:row r="15" ht="48" customHeight="1">
      <x:c r="A15" s="8" t="str">
        <x:v>BR-51AF36DC</x:v>
      </x:c>
      <x:c r="B15" s="4" t="str">
        <x:v>Private Finance</x:v>
      </x:c>
      <x:c r="C15" s="4" t="str">
        <x:v>Service: Complex income</x:v>
      </x:c>
      <x:c r="D15" s="4" t="str">
        <x:v>Listed on website; confirm current service scope</x:v>
      </x:c>
      <x:c r="E15" s="16" t="str">
        <x:v>https://www.privatefinance.co.uk/</x:v>
      </x:c>
      <x:c r="F15" s="4" t="str">
        <x:v>Official pages reviewed</x:v>
      </x:c>
      <x:c r="G15" s="14" t="d">
        <x:v>2026-10-11T12:00:00.000Z</x:v>
      </x:c>
    </x:row>
    <x:row r="16" ht="48" customHeight="1">
      <x:c r="A16" s="11" t="str">
        <x:v>BR-51AF36DC</x:v>
      </x:c>
      <x:c r="B16" s="3" t="str">
        <x:v>Private Finance</x:v>
      </x:c>
      <x:c r="C16" s="3" t="str">
        <x:v>Service: Bridging / development</x:v>
      </x:c>
      <x:c r="D16" s="3" t="str">
        <x:v>Listed on website; confirm current service scope</x:v>
      </x:c>
      <x:c r="E16" s="17" t="str">
        <x:v>https://www.privatefinance.co.uk/</x:v>
      </x:c>
      <x:c r="F16" s="3" t="str">
        <x:v>Official pages reviewed</x:v>
      </x:c>
      <x:c r="G16" s="15" t="d">
        <x:v>2026-10-11T12:00:00.000Z</x:v>
      </x:c>
    </x:row>
    <x:row r="17" ht="48" customHeight="1">
      <x:c r="A17" s="8" t="str">
        <x:v>BR-51AF36DC</x:v>
      </x:c>
      <x:c r="B17" s="4" t="str">
        <x:v>Private Finance</x:v>
      </x:c>
      <x:c r="C17" s="4" t="str">
        <x:v>Service: Commercial</x:v>
      </x:c>
      <x:c r="D17" s="4" t="str">
        <x:v>Listed on website; confirm current service scope</x:v>
      </x:c>
      <x:c r="E17" s="16" t="str">
        <x:v>https://www.privatefinance.co.uk/</x:v>
      </x:c>
      <x:c r="F17" s="4" t="str">
        <x:v>Official pages reviewed</x:v>
      </x:c>
      <x:c r="G17" s="14" t="d">
        <x:v>2026-10-11T12:00:00.000Z</x:v>
      </x:c>
    </x:row>
    <x:row r="18" ht="48" customHeight="1">
      <x:c r="A18" s="11" t="str">
        <x:v>BR-51AF36DC</x:v>
      </x:c>
      <x:c r="B18" s="3" t="str">
        <x:v>Private Finance</x:v>
      </x:c>
      <x:c r="C18" s="3" t="str">
        <x:v>Service: Protection</x:v>
      </x:c>
      <x:c r="D18" s="3" t="str">
        <x:v>Listed on website; confirm current service scope</x:v>
      </x:c>
      <x:c r="E18" s="17" t="str">
        <x:v>https://www.privatefinance.co.uk/</x:v>
      </x:c>
      <x:c r="F18" s="3" t="str">
        <x:v>Official pages reviewed</x:v>
      </x:c>
      <x:c r="G18" s="15" t="d">
        <x:v>2026-10-11T12:00:00.000Z</x:v>
      </x:c>
    </x:row>
    <x:row r="19" ht="48" customHeight="1">
      <x:c r="A19" s="8" t="str">
        <x:v>BR-05DD5C9B</x:v>
      </x:c>
      <x:c r="B19" s="4" t="str">
        <x:v>Selective Mortgages</x:v>
      </x:c>
      <x:c r="C19" s="4" t="str">
        <x:v>Location / coverage</x:v>
      </x:c>
      <x:c r="D19" s="4" t="str">
        <x:v>Manchester coverage — Coverage only</x:v>
      </x:c>
      <x:c r="E19" s="16" t="str">
        <x:v>https://www.selectivemortgages.co.uk/manchester/</x:v>
      </x:c>
      <x:c r="F19" s="4" t="str">
        <x:v>Official pages reviewed</x:v>
      </x:c>
      <x:c r="G19" s="14" t="d">
        <x:v>2026-10-11T12:00:00.000Z</x:v>
      </x:c>
    </x:row>
    <x:row r="20" ht="48" customHeight="1">
      <x:c r="A20" s="11" t="str">
        <x:v>BR-05DD5C9B</x:v>
      </x:c>
      <x:c r="B20" s="3" t="str">
        <x:v>Selective Mortgages</x:v>
      </x:c>
      <x:c r="C20" s="3" t="str">
        <x:v>Public email</x:v>
      </x:c>
      <x:c r="D20" s="3" t="str">
        <x:v>admin@selectivemortgages.co.uk</x:v>
      </x:c>
      <x:c r="E20" s="17" t="str">
        <x:v>https://www.selectivemortgages.co.uk/</x:v>
      </x:c>
      <x:c r="F20" s="3" t="str">
        <x:v>Official website contact</x:v>
      </x:c>
      <x:c r="G20" s="15" t="d">
        <x:v>2026-10-11T12:00:00.000Z</x:v>
      </x:c>
    </x:row>
    <x:row r="21" ht="48" customHeight="1">
      <x:c r="A21" s="8" t="str">
        <x:v>BR-05DD5C9B</x:v>
      </x:c>
      <x:c r="B21" s="4" t="str">
        <x:v>Selective Mortgages</x:v>
      </x:c>
      <x:c r="C21" s="4" t="str">
        <x:v>Public telephone</x:v>
      </x:c>
      <x:c r="D21" s="4" t="str">
        <x:v>01535 640800</x:v>
      </x:c>
      <x:c r="E21" s="16" t="str">
        <x:v>https://www.selectivemortgages.co.uk/</x:v>
      </x:c>
      <x:c r="F21" s="4" t="str">
        <x:v>Official website contact</x:v>
      </x:c>
      <x:c r="G21" s="14" t="d">
        <x:v>2026-10-11T12:00:00.000Z</x:v>
      </x:c>
    </x:row>
    <x:row r="22" ht="48" customHeight="1">
      <x:c r="A22" s="11" t="str">
        <x:v>BR-05DD5C9B</x:v>
      </x:c>
      <x:c r="B22" s="3" t="str">
        <x:v>Selective Mortgages</x:v>
      </x:c>
      <x:c r="C22" s="3" t="str">
        <x:v>Service: Home purchase</x:v>
      </x:c>
      <x:c r="D22" s="3" t="str">
        <x:v>Listed on website; confirm current service scope</x:v>
      </x:c>
      <x:c r="E22" s="17" t="str">
        <x:v>https://www.selectivemortgages.co.uk/</x:v>
      </x:c>
      <x:c r="F22" s="3" t="str">
        <x:v>Official pages reviewed</x:v>
      </x:c>
      <x:c r="G22" s="15" t="d">
        <x:v>2026-10-11T12:00:00.000Z</x:v>
      </x:c>
    </x:row>
    <x:row r="23" ht="48" customHeight="1">
      <x:c r="A23" s="8" t="str">
        <x:v>BR-05DD5C9B</x:v>
      </x:c>
      <x:c r="B23" s="4" t="str">
        <x:v>Selective Mortgages</x:v>
      </x:c>
      <x:c r="C23" s="4" t="str">
        <x:v>Service: Remortgage</x:v>
      </x:c>
      <x:c r="D23" s="4" t="str">
        <x:v>Listed on website; confirm current service scope</x:v>
      </x:c>
      <x:c r="E23" s="16" t="str">
        <x:v>https://www.selectivemortgages.co.uk/</x:v>
      </x:c>
      <x:c r="F23" s="4" t="str">
        <x:v>Official pages reviewed</x:v>
      </x:c>
      <x:c r="G23" s="14" t="d">
        <x:v>2026-10-11T12:00:00.000Z</x:v>
      </x:c>
    </x:row>
    <x:row r="24" ht="48" customHeight="1">
      <x:c r="A24" s="11" t="str">
        <x:v>BR-05DD5C9B</x:v>
      </x:c>
      <x:c r="B24" s="3" t="str">
        <x:v>Selective Mortgages</x:v>
      </x:c>
      <x:c r="C24" s="3" t="str">
        <x:v>Service: Secured / second charge</x:v>
      </x:c>
      <x:c r="D24" s="3" t="str">
        <x:v>Listed on website; confirm current service scope</x:v>
      </x:c>
      <x:c r="E24" s="17" t="str">
        <x:v>https://www.selectivemortgages.co.uk/</x:v>
      </x:c>
      <x:c r="F24" s="3" t="str">
        <x:v>Official pages reviewed</x:v>
      </x:c>
      <x:c r="G24" s="15" t="d">
        <x:v>2026-10-11T12:00:00.000Z</x:v>
      </x:c>
    </x:row>
    <x:row r="25" ht="48" customHeight="1">
      <x:c r="A25" s="8" t="str">
        <x:v>BR-05DD5C9B</x:v>
      </x:c>
      <x:c r="B25" s="4" t="str">
        <x:v>Selective Mortgages</x:v>
      </x:c>
      <x:c r="C25" s="4" t="str">
        <x:v>Service: Adverse credit</x:v>
      </x:c>
      <x:c r="D25" s="4" t="str">
        <x:v>Listed on website; confirm current service scope</x:v>
      </x:c>
      <x:c r="E25" s="16" t="str">
        <x:v>https://www.selectivemortgages.co.uk/</x:v>
      </x:c>
      <x:c r="F25" s="4" t="str">
        <x:v>Official pages reviewed</x:v>
      </x:c>
      <x:c r="G25" s="14" t="d">
        <x:v>2026-10-11T12:00:00.000Z</x:v>
      </x:c>
    </x:row>
    <x:row r="26" ht="48" customHeight="1">
      <x:c r="A26" s="11" t="str">
        <x:v>BR-05DD5C9B</x:v>
      </x:c>
      <x:c r="B26" s="3" t="str">
        <x:v>Selective Mortgages</x:v>
      </x:c>
      <x:c r="C26" s="3" t="str">
        <x:v>Service: Buy to let</x:v>
      </x:c>
      <x:c r="D26" s="3" t="str">
        <x:v>Listed on website; confirm current service scope</x:v>
      </x:c>
      <x:c r="E26" s="17" t="str">
        <x:v>https://www.selectivemortgages.co.uk/</x:v>
      </x:c>
      <x:c r="F26" s="3" t="str">
        <x:v>Official pages reviewed</x:v>
      </x:c>
      <x:c r="G26" s="15" t="d">
        <x:v>2026-10-11T12:00:00.000Z</x:v>
      </x:c>
    </x:row>
    <x:row r="27" ht="48" customHeight="1">
      <x:c r="A27" s="8" t="str">
        <x:v>BR-05DD5C9B</x:v>
      </x:c>
      <x:c r="B27" s="4" t="str">
        <x:v>Selective Mortgages</x:v>
      </x:c>
      <x:c r="C27" s="4" t="str">
        <x:v>Service: Complex income</x:v>
      </x:c>
      <x:c r="D27" s="4" t="str">
        <x:v>Listed on website; confirm current service scope</x:v>
      </x:c>
      <x:c r="E27" s="16" t="str">
        <x:v>https://www.selectivemortgages.co.uk/</x:v>
      </x:c>
      <x:c r="F27" s="4" t="str">
        <x:v>Official pages reviewed</x:v>
      </x:c>
      <x:c r="G27" s="14" t="d">
        <x:v>2026-10-11T12:00:00.000Z</x:v>
      </x:c>
    </x:row>
    <x:row r="28" ht="48" customHeight="1">
      <x:c r="A28" s="11" t="str">
        <x:v>BR-1005B8BE</x:v>
      </x:c>
      <x:c r="B28" s="3" t="str">
        <x:v>Chris Smith Mortgages</x:v>
      </x:c>
      <x:c r="C28" s="3" t="str">
        <x:v>Location / coverage</x:v>
      </x:c>
      <x:c r="D28" s="3" t="str">
        <x:v>Leigh — Local business</x:v>
      </x:c>
      <x:c r="E28" s="17" t="str">
        <x:v>https://www.chrissmithmortgages.com/</x:v>
      </x:c>
      <x:c r="F28" s="3" t="str">
        <x:v>Official pages reviewed</x:v>
      </x:c>
      <x:c r="G28" s="15" t="d">
        <x:v>2026-10-11T12:00:00.000Z</x:v>
      </x:c>
    </x:row>
    <x:row r="29" ht="48" customHeight="1">
      <x:c r="A29" s="8" t="str">
        <x:v>BR-1005B8BE</x:v>
      </x:c>
      <x:c r="B29" s="4" t="str">
        <x:v>Chris Smith Mortgages</x:v>
      </x:c>
      <x:c r="C29" s="4" t="str">
        <x:v>Public email</x:v>
      </x:c>
      <x:c r="D29" s="4" t="str">
        <x:v>chris.smith@oakmortgages.co.uk</x:v>
      </x:c>
      <x:c r="E29" s="16" t="str">
        <x:v>https://www.chrissmithmortgages.com/contact-us</x:v>
      </x:c>
      <x:c r="F29" s="4" t="str">
        <x:v>Official website contact</x:v>
      </x:c>
      <x:c r="G29" s="14" t="d">
        <x:v>2026-10-11T12:00:00.000Z</x:v>
      </x:c>
    </x:row>
    <x:row r="30" ht="48" customHeight="1">
      <x:c r="A30" s="11" t="str">
        <x:v>BR-1005B8BE</x:v>
      </x:c>
      <x:c r="B30" s="3" t="str">
        <x:v>Chris Smith Mortgages</x:v>
      </x:c>
      <x:c r="C30" s="3" t="str">
        <x:v>Public telephone</x:v>
      </x:c>
      <x:c r="D30" s="3" t="str">
        <x:v>0161 327 5044</x:v>
      </x:c>
      <x:c r="E30" s="17" t="str">
        <x:v>https://www.chrissmithmortgages.com/</x:v>
      </x:c>
      <x:c r="F30" s="3" t="str">
        <x:v>Official website contact</x:v>
      </x:c>
      <x:c r="G30" s="15" t="d">
        <x:v>2026-10-11T12:00:00.000Z</x:v>
      </x:c>
    </x:row>
    <x:row r="31" ht="48" customHeight="1">
      <x:c r="A31" s="8" t="str">
        <x:v>BR-1005B8BE</x:v>
      </x:c>
      <x:c r="B31" s="4" t="str">
        <x:v>Chris Smith Mortgages</x:v>
      </x:c>
      <x:c r="C31" s="4" t="str">
        <x:v>Service: Home purchase</x:v>
      </x:c>
      <x:c r="D31" s="4" t="str">
        <x:v>Listed on website; confirm current service scope</x:v>
      </x:c>
      <x:c r="E31" s="16" t="str">
        <x:v>https://www.chrissmithmortgages.com/</x:v>
      </x:c>
      <x:c r="F31" s="4" t="str">
        <x:v>Official pages reviewed</x:v>
      </x:c>
      <x:c r="G31" s="14" t="d">
        <x:v>2026-10-11T12:00:00.000Z</x:v>
      </x:c>
    </x:row>
    <x:row r="32" ht="48" customHeight="1">
      <x:c r="A32" s="11" t="str">
        <x:v>BR-1005B8BE</x:v>
      </x:c>
      <x:c r="B32" s="3" t="str">
        <x:v>Chris Smith Mortgages</x:v>
      </x:c>
      <x:c r="C32" s="3" t="str">
        <x:v>Service: Remortgage</x:v>
      </x:c>
      <x:c r="D32" s="3" t="str">
        <x:v>Listed on website; confirm current service scope</x:v>
      </x:c>
      <x:c r="E32" s="17" t="str">
        <x:v>https://www.chrissmithmortgages.com/</x:v>
      </x:c>
      <x:c r="F32" s="3" t="str">
        <x:v>Official pages reviewed</x:v>
      </x:c>
      <x:c r="G32" s="15" t="d">
        <x:v>2026-10-11T12:00:00.000Z</x:v>
      </x:c>
    </x:row>
    <x:row r="33" ht="48" customHeight="1">
      <x:c r="A33" s="8" t="str">
        <x:v>BR-1005B8BE</x:v>
      </x:c>
      <x:c r="B33" s="4" t="str">
        <x:v>Chris Smith Mortgages</x:v>
      </x:c>
      <x:c r="C33" s="4" t="str">
        <x:v>Service: Secured / second charge</x:v>
      </x:c>
      <x:c r="D33" s="4" t="str">
        <x:v>Listed on website; confirm current service scope</x:v>
      </x:c>
      <x:c r="E33" s="16" t="str">
        <x:v>https://www.chrissmithmortgages.com/</x:v>
      </x:c>
      <x:c r="F33" s="4" t="str">
        <x:v>Official pages reviewed</x:v>
      </x:c>
      <x:c r="G33" s="14" t="d">
        <x:v>2026-10-11T12:00:00.000Z</x:v>
      </x:c>
    </x:row>
    <x:row r="34" ht="48" customHeight="1">
      <x:c r="A34" s="11" t="str">
        <x:v>BR-1005B8BE</x:v>
      </x:c>
      <x:c r="B34" s="3" t="str">
        <x:v>Chris Smith Mortgages</x:v>
      </x:c>
      <x:c r="C34" s="3" t="str">
        <x:v>Service: Adverse credit</x:v>
      </x:c>
      <x:c r="D34" s="3" t="str">
        <x:v>Listed on website; confirm current service scope</x:v>
      </x:c>
      <x:c r="E34" s="17" t="str">
        <x:v>https://www.chrissmithmortgages.com/</x:v>
      </x:c>
      <x:c r="F34" s="3" t="str">
        <x:v>Official pages reviewed</x:v>
      </x:c>
      <x:c r="G34" s="15" t="d">
        <x:v>2026-10-11T12:00:00.000Z</x:v>
      </x:c>
    </x:row>
    <x:row r="35" ht="48" customHeight="1">
      <x:c r="A35" s="8" t="str">
        <x:v>BR-1005B8BE</x:v>
      </x:c>
      <x:c r="B35" s="4" t="str">
        <x:v>Chris Smith Mortgages</x:v>
      </x:c>
      <x:c r="C35" s="4" t="str">
        <x:v>Service: Complex income</x:v>
      </x:c>
      <x:c r="D35" s="4" t="str">
        <x:v>Listed on website; confirm current service scope</x:v>
      </x:c>
      <x:c r="E35" s="16" t="str">
        <x:v>https://www.chrissmithmortgages.com/contact-us</x:v>
      </x:c>
      <x:c r="F35" s="4" t="str">
        <x:v>Official pages reviewed</x:v>
      </x:c>
      <x:c r="G35" s="14" t="d">
        <x:v>2026-10-11T12:00:00.000Z</x:v>
      </x:c>
    </x:row>
    <x:row r="36" ht="48" customHeight="1">
      <x:c r="A36" s="11" t="str">
        <x:v>BR-1005B8BE</x:v>
      </x:c>
      <x:c r="B36" s="3" t="str">
        <x:v>Chris Smith Mortgages</x:v>
      </x:c>
      <x:c r="C36" s="3" t="str">
        <x:v>Service: Bridging / development</x:v>
      </x:c>
      <x:c r="D36" s="3" t="str">
        <x:v>Listed on website; confirm current service scope</x:v>
      </x:c>
      <x:c r="E36" s="17" t="str">
        <x:v>https://www.chrissmithmortgages.com/</x:v>
      </x:c>
      <x:c r="F36" s="3" t="str">
        <x:v>Official pages reviewed</x:v>
      </x:c>
      <x:c r="G36" s="15" t="d">
        <x:v>2026-10-11T12:00:00.000Z</x:v>
      </x:c>
    </x:row>
    <x:row r="37" ht="48" customHeight="1">
      <x:c r="A37" s="8" t="str">
        <x:v>BR-1005B8BE</x:v>
      </x:c>
      <x:c r="B37" s="4" t="str">
        <x:v>Chris Smith Mortgages</x:v>
      </x:c>
      <x:c r="C37" s="4" t="str">
        <x:v>Service: Commercial</x:v>
      </x:c>
      <x:c r="D37" s="4" t="str">
        <x:v>Listed on website; confirm current service scope</x:v>
      </x:c>
      <x:c r="E37" s="16" t="str">
        <x:v>https://www.chrissmithmortgages.com/</x:v>
      </x:c>
      <x:c r="F37" s="4" t="str">
        <x:v>Official pages reviewed</x:v>
      </x:c>
      <x:c r="G37" s="14" t="d">
        <x:v>2026-10-11T12:00:00.000Z</x:v>
      </x:c>
    </x:row>
    <x:row r="38" ht="48" customHeight="1">
      <x:c r="A38" s="11" t="str">
        <x:v>BR-9462D3DB</x:v>
      </x:c>
      <x:c r="B38" s="3" t="str">
        <x:v>The Specialist Mortgage Broker</x:v>
      </x:c>
      <x:c r="C38" s="3" t="str">
        <x:v>Location / coverage</x:v>
      </x:c>
      <x:c r="D38" s="3" t="str">
        <x:v>Bollington / Macclesfield — Registered address</x:v>
      </x:c>
      <x:c r="E38" s="17" t="str">
        <x:v>https://specialistmortgagebroker.co.uk/</x:v>
      </x:c>
      <x:c r="F38" s="3" t="str">
        <x:v>Official pages reviewed</x:v>
      </x:c>
      <x:c r="G38" s="15" t="d">
        <x:v>2026-10-11T12:00:00.000Z</x:v>
      </x:c>
    </x:row>
    <x:row r="39" ht="48" customHeight="1">
      <x:c r="A39" s="8" t="str">
        <x:v>BR-9462D3DB</x:v>
      </x:c>
      <x:c r="B39" s="4" t="str">
        <x:v>The Specialist Mortgage Broker</x:v>
      </x:c>
      <x:c r="C39" s="4" t="str">
        <x:v>Public telephone</x:v>
      </x:c>
      <x:c r="D39" s="4" t="str">
        <x:v>0330 133 4226</x:v>
      </x:c>
      <x:c r="E39" s="16" t="str">
        <x:v>https://specialistmortgagebroker.co.uk/</x:v>
      </x:c>
      <x:c r="F39" s="4" t="str">
        <x:v>Official website contact</x:v>
      </x:c>
      <x:c r="G39" s="14" t="d">
        <x:v>2026-10-11T12:00:00.000Z</x:v>
      </x:c>
    </x:row>
    <x:row r="40" ht="48" customHeight="1">
      <x:c r="A40" s="11" t="str">
        <x:v>BR-9462D3DB</x:v>
      </x:c>
      <x:c r="B40" s="3" t="str">
        <x:v>The Specialist Mortgage Broker</x:v>
      </x:c>
      <x:c r="C40" s="3" t="str">
        <x:v>Service: Home purchase</x:v>
      </x:c>
      <x:c r="D40" s="3" t="str">
        <x:v>Listed on website; confirm current service scope</x:v>
      </x:c>
      <x:c r="E40" s="17" t="str">
        <x:v>https://specialistmortgagebroker.co.uk/</x:v>
      </x:c>
      <x:c r="F40" s="3" t="str">
        <x:v>Official pages reviewed</x:v>
      </x:c>
      <x:c r="G40" s="15" t="d">
        <x:v>2026-10-11T12:00:00.000Z</x:v>
      </x:c>
    </x:row>
    <x:row r="41" ht="48" customHeight="1">
      <x:c r="A41" s="8" t="str">
        <x:v>BR-9462D3DB</x:v>
      </x:c>
      <x:c r="B41" s="4" t="str">
        <x:v>The Specialist Mortgage Broker</x:v>
      </x:c>
      <x:c r="C41" s="4" t="str">
        <x:v>Service: Remortgage</x:v>
      </x:c>
      <x:c r="D41" s="4" t="str">
        <x:v>Listed on website; confirm current service scope</x:v>
      </x:c>
      <x:c r="E41" s="16" t="str">
        <x:v>https://specialistmortgagebroker.co.uk/</x:v>
      </x:c>
      <x:c r="F41" s="4" t="str">
        <x:v>Official pages reviewed</x:v>
      </x:c>
      <x:c r="G41" s="14" t="d">
        <x:v>2026-10-11T12:00:00.000Z</x:v>
      </x:c>
    </x:row>
    <x:row r="42" ht="48" customHeight="1">
      <x:c r="A42" s="11" t="str">
        <x:v>BR-9462D3DB</x:v>
      </x:c>
      <x:c r="B42" s="3" t="str">
        <x:v>The Specialist Mortgage Broker</x:v>
      </x:c>
      <x:c r="C42" s="3" t="str">
        <x:v>Service: Secured / second charge</x:v>
      </x:c>
      <x:c r="D42" s="3" t="str">
        <x:v>Listed on website; confirm current service scope</x:v>
      </x:c>
      <x:c r="E42" s="17" t="str">
        <x:v>https://specialistmortgagebroker.co.uk/</x:v>
      </x:c>
      <x:c r="F42" s="3" t="str">
        <x:v>Official pages reviewed</x:v>
      </x:c>
      <x:c r="G42" s="15" t="d">
        <x:v>2026-10-11T12:00:00.000Z</x:v>
      </x:c>
    </x:row>
    <x:row r="43" ht="48" customHeight="1">
      <x:c r="A43" s="8" t="str">
        <x:v>BR-9462D3DB</x:v>
      </x:c>
      <x:c r="B43" s="4" t="str">
        <x:v>The Specialist Mortgage Broker</x:v>
      </x:c>
      <x:c r="C43" s="4" t="str">
        <x:v>Service: Adverse credit</x:v>
      </x:c>
      <x:c r="D43" s="4" t="str">
        <x:v>Listed on website; confirm current service scope</x:v>
      </x:c>
      <x:c r="E43" s="16" t="str">
        <x:v>https://specialistmortgagebroker.co.uk/</x:v>
      </x:c>
      <x:c r="F43" s="4" t="str">
        <x:v>Official pages reviewed</x:v>
      </x:c>
      <x:c r="G43" s="14" t="d">
        <x:v>2026-10-11T12:00:00.000Z</x:v>
      </x:c>
    </x:row>
    <x:row r="44" ht="48" customHeight="1">
      <x:c r="A44" s="11" t="str">
        <x:v>BR-9462D3DB</x:v>
      </x:c>
      <x:c r="B44" s="3" t="str">
        <x:v>The Specialist Mortgage Broker</x:v>
      </x:c>
      <x:c r="C44" s="3" t="str">
        <x:v>Service: Buy to let</x:v>
      </x:c>
      <x:c r="D44" s="3" t="str">
        <x:v>Listed on website; confirm current service scope</x:v>
      </x:c>
      <x:c r="E44" s="17" t="str">
        <x:v>https://specialistmortgagebroker.co.uk/</x:v>
      </x:c>
      <x:c r="F44" s="3" t="str">
        <x:v>Official pages reviewed</x:v>
      </x:c>
      <x:c r="G44" s="15" t="d">
        <x:v>2026-10-11T12:00:00.000Z</x:v>
      </x:c>
    </x:row>
    <x:row r="45" ht="48" customHeight="1">
      <x:c r="A45" s="8" t="str">
        <x:v>BR-9462D3DB</x:v>
      </x:c>
      <x:c r="B45" s="4" t="str">
        <x:v>The Specialist Mortgage Broker</x:v>
      </x:c>
      <x:c r="C45" s="4" t="str">
        <x:v>Service: Complex income</x:v>
      </x:c>
      <x:c r="D45" s="4" t="str">
        <x:v>Listed on website; confirm current service scope</x:v>
      </x:c>
      <x:c r="E45" s="16" t="str">
        <x:v>https://specialistmortgagebroker.co.uk/</x:v>
      </x:c>
      <x:c r="F45" s="4" t="str">
        <x:v>Official pages reviewed</x:v>
      </x:c>
      <x:c r="G45" s="14" t="d">
        <x:v>2026-10-11T12:00:00.000Z</x:v>
      </x:c>
    </x:row>
    <x:row r="46" ht="48" customHeight="1">
      <x:c r="A46" s="11" t="str">
        <x:v>BR-47F98197</x:v>
      </x:c>
      <x:c r="B46" s="3" t="str">
        <x:v>LifePro</x:v>
      </x:c>
      <x:c r="C46" s="3" t="str">
        <x:v>Location / coverage</x:v>
      </x:c>
      <x:c r="D46" s="3" t="str">
        <x:v>Egerton / Bolton — Local office</x:v>
      </x:c>
      <x:c r="E46" s="17" t="str">
        <x:v>https://life-pro.co.uk/</x:v>
      </x:c>
      <x:c r="F46" s="3" t="str">
        <x:v>Official pages reviewed</x:v>
      </x:c>
      <x:c r="G46" s="15" t="d">
        <x:v>2026-10-11T12:00:00.000Z</x:v>
      </x:c>
    </x:row>
    <x:row r="47" ht="48" customHeight="1">
      <x:c r="A47" s="8" t="str">
        <x:v>BR-47F98197</x:v>
      </x:c>
      <x:c r="B47" s="4" t="str">
        <x:v>LifePro</x:v>
      </x:c>
      <x:c r="C47" s="4" t="str">
        <x:v>Public email</x:v>
      </x:c>
      <x:c r="D47" s="4" t="str">
        <x:v>info@life-pro.co.uk</x:v>
      </x:c>
      <x:c r="E47" s="16" t="str">
        <x:v>https://life-pro.co.uk/</x:v>
      </x:c>
      <x:c r="F47" s="4" t="str">
        <x:v>Official website contact</x:v>
      </x:c>
      <x:c r="G47" s="14" t="d">
        <x:v>2026-10-11T12:00:00.000Z</x:v>
      </x:c>
    </x:row>
    <x:row r="48" ht="48" customHeight="1">
      <x:c r="A48" s="11" t="str">
        <x:v>BR-47F98197</x:v>
      </x:c>
      <x:c r="B48" s="3" t="str">
        <x:v>LifePro</x:v>
      </x:c>
      <x:c r="C48" s="3" t="str">
        <x:v>Public telephone</x:v>
      </x:c>
      <x:c r="D48" s="3" t="str">
        <x:v>0800 246 5191</x:v>
      </x:c>
      <x:c r="E48" s="17" t="str">
        <x:v>https://life-pro.co.uk/</x:v>
      </x:c>
      <x:c r="F48" s="3" t="str">
        <x:v>Official website contact</x:v>
      </x:c>
      <x:c r="G48" s="15" t="d">
        <x:v>2026-10-11T12:00:00.000Z</x:v>
      </x:c>
    </x:row>
    <x:row r="49" ht="48" customHeight="1">
      <x:c r="A49" s="8" t="str">
        <x:v>BR-47F98197</x:v>
      </x:c>
      <x:c r="B49" s="4" t="str">
        <x:v>LifePro</x:v>
      </x:c>
      <x:c r="C49" s="4" t="str">
        <x:v>Service: Home purchase</x:v>
      </x:c>
      <x:c r="D49" s="4" t="str">
        <x:v>Listed on website; confirm current service scope</x:v>
      </x:c>
      <x:c r="E49" s="16" t="str">
        <x:v>https://life-pro.co.uk/</x:v>
      </x:c>
      <x:c r="F49" s="4" t="str">
        <x:v>Official pages reviewed</x:v>
      </x:c>
      <x:c r="G49" s="14" t="d">
        <x:v>2026-10-11T12:00:00.000Z</x:v>
      </x:c>
    </x:row>
    <x:row r="50" ht="48" customHeight="1">
      <x:c r="A50" s="11" t="str">
        <x:v>BR-47F98197</x:v>
      </x:c>
      <x:c r="B50" s="3" t="str">
        <x:v>LifePro</x:v>
      </x:c>
      <x:c r="C50" s="3" t="str">
        <x:v>Service: Remortgage</x:v>
      </x:c>
      <x:c r="D50" s="3" t="str">
        <x:v>Listed on website; confirm current service scope</x:v>
      </x:c>
      <x:c r="E50" s="17" t="str">
        <x:v>https://life-pro.co.uk/</x:v>
      </x:c>
      <x:c r="F50" s="3" t="str">
        <x:v>Official pages reviewed</x:v>
      </x:c>
      <x:c r="G50" s="15" t="d">
        <x:v>2026-10-11T12:00:00.000Z</x:v>
      </x:c>
    </x:row>
    <x:row r="51" ht="48" customHeight="1">
      <x:c r="A51" s="8" t="str">
        <x:v>BR-47F98197</x:v>
      </x:c>
      <x:c r="B51" s="4" t="str">
        <x:v>LifePro</x:v>
      </x:c>
      <x:c r="C51" s="4" t="str">
        <x:v>Service: Adverse credit</x:v>
      </x:c>
      <x:c r="D51" s="4" t="str">
        <x:v>Listed on website; confirm current service scope</x:v>
      </x:c>
      <x:c r="E51" s="16" t="str">
        <x:v>https://life-pro.co.uk/</x:v>
      </x:c>
      <x:c r="F51" s="4" t="str">
        <x:v>Official pages reviewed</x:v>
      </x:c>
      <x:c r="G51" s="14" t="d">
        <x:v>2026-10-11T12:00:00.000Z</x:v>
      </x:c>
    </x:row>
    <x:row r="52" ht="48" customHeight="1">
      <x:c r="A52" s="11" t="str">
        <x:v>BR-47F98197</x:v>
      </x:c>
      <x:c r="B52" s="3" t="str">
        <x:v>LifePro</x:v>
      </x:c>
      <x:c r="C52" s="3" t="str">
        <x:v>Service: Buy to let</x:v>
      </x:c>
      <x:c r="D52" s="3" t="str">
        <x:v>Listed on website; confirm current service scope</x:v>
      </x:c>
      <x:c r="E52" s="17" t="str">
        <x:v>https://life-pro.co.uk/</x:v>
      </x:c>
      <x:c r="F52" s="3" t="str">
        <x:v>Official pages reviewed</x:v>
      </x:c>
      <x:c r="G52" s="15" t="d">
        <x:v>2026-10-11T12:00:00.000Z</x:v>
      </x:c>
    </x:row>
    <x:row r="53" ht="48" customHeight="1">
      <x:c r="A53" s="8" t="str">
        <x:v>BR-47F98197</x:v>
      </x:c>
      <x:c r="B53" s="4" t="str">
        <x:v>LifePro</x:v>
      </x:c>
      <x:c r="C53" s="4" t="str">
        <x:v>Service: Bridging / development</x:v>
      </x:c>
      <x:c r="D53" s="4" t="str">
        <x:v>Listed on website; confirm current service scope</x:v>
      </x:c>
      <x:c r="E53" s="16" t="str">
        <x:v>https://life-pro.co.uk/</x:v>
      </x:c>
      <x:c r="F53" s="4" t="str">
        <x:v>Official pages reviewed</x:v>
      </x:c>
      <x:c r="G53" s="14" t="d">
        <x:v>2026-10-11T12:00:00.000Z</x:v>
      </x:c>
    </x:row>
    <x:row r="54" ht="48" customHeight="1">
      <x:c r="A54" s="11" t="str">
        <x:v>BR-47F98197</x:v>
      </x:c>
      <x:c r="B54" s="3" t="str">
        <x:v>LifePro</x:v>
      </x:c>
      <x:c r="C54" s="3" t="str">
        <x:v>Service: Protection</x:v>
      </x:c>
      <x:c r="D54" s="3" t="str">
        <x:v>Listed on website; confirm current service scope</x:v>
      </x:c>
      <x:c r="E54" s="17" t="str">
        <x:v>https://life-pro.co.uk/</x:v>
      </x:c>
      <x:c r="F54" s="3" t="str">
        <x:v>Official pages reviewed</x:v>
      </x:c>
      <x:c r="G54" s="15" t="d">
        <x:v>2026-10-11T12:00:00.000Z</x:v>
      </x:c>
    </x:row>
    <x:row r="55" ht="48" customHeight="1">
      <x:c r="A55" s="8" t="str">
        <x:v>BR-A4DB9401</x:v>
      </x:c>
      <x:c r="B55" s="4" t="str">
        <x:v>Fluent Money</x:v>
      </x:c>
      <x:c r="C55" s="4" t="str">
        <x:v>Location / coverage</x:v>
      </x:c>
      <x:c r="D55" s="4" t="str">
        <x:v>Horwich / Bolton — Local office</x:v>
      </x:c>
      <x:c r="E55" s="16" t="str">
        <x:v>https://www.fluentmoney.co.uk/</x:v>
      </x:c>
      <x:c r="F55" s="4" t="str">
        <x:v>Official pages reviewed</x:v>
      </x:c>
      <x:c r="G55" s="14" t="d">
        <x:v>2026-10-11T12:00:00.000Z</x:v>
      </x:c>
    </x:row>
    <x:row r="56" ht="48" customHeight="1">
      <x:c r="A56" s="11" t="str">
        <x:v>BR-A4DB9401</x:v>
      </x:c>
      <x:c r="B56" s="3" t="str">
        <x:v>Fluent Money</x:v>
      </x:c>
      <x:c r="C56" s="3" t="str">
        <x:v>Public telephone</x:v>
      </x:c>
      <x:c r="D56" s="3" t="str">
        <x:v>0800 860 0025</x:v>
      </x:c>
      <x:c r="E56" s="17" t="str">
        <x:v>https://www.fluentmoney.co.uk/</x:v>
      </x:c>
      <x:c r="F56" s="3" t="str">
        <x:v>Official website contact</x:v>
      </x:c>
      <x:c r="G56" s="15" t="d">
        <x:v>2026-10-11T12:00:00.000Z</x:v>
      </x:c>
    </x:row>
    <x:row r="57" ht="48" customHeight="1">
      <x:c r="A57" s="8" t="str">
        <x:v>BR-A4DB9401</x:v>
      </x:c>
      <x:c r="B57" s="4" t="str">
        <x:v>Fluent Money</x:v>
      </x:c>
      <x:c r="C57" s="4" t="str">
        <x:v>Service: Home purchase</x:v>
      </x:c>
      <x:c r="D57" s="4" t="str">
        <x:v>Listed on website; confirm current service scope</x:v>
      </x:c>
      <x:c r="E57" s="16" t="str">
        <x:v>https://www.fluentmoney.co.uk/</x:v>
      </x:c>
      <x:c r="F57" s="4" t="str">
        <x:v>Official pages reviewed</x:v>
      </x:c>
      <x:c r="G57" s="14" t="d">
        <x:v>2026-10-11T12:00:00.000Z</x:v>
      </x:c>
    </x:row>
    <x:row r="58" ht="48" customHeight="1">
      <x:c r="A58" s="11" t="str">
        <x:v>BR-A4DB9401</x:v>
      </x:c>
      <x:c r="B58" s="3" t="str">
        <x:v>Fluent Money</x:v>
      </x:c>
      <x:c r="C58" s="3" t="str">
        <x:v>Service: Remortgage</x:v>
      </x:c>
      <x:c r="D58" s="3" t="str">
        <x:v>Listed on website; confirm current service scope</x:v>
      </x:c>
      <x:c r="E58" s="17" t="str">
        <x:v>https://www.fluentmoney.co.uk/</x:v>
      </x:c>
      <x:c r="F58" s="3" t="str">
        <x:v>Official pages reviewed</x:v>
      </x:c>
      <x:c r="G58" s="15" t="d">
        <x:v>2026-10-11T12:00:00.000Z</x:v>
      </x:c>
    </x:row>
    <x:row r="59" ht="48" customHeight="1">
      <x:c r="A59" s="8" t="str">
        <x:v>BR-A4DB9401</x:v>
      </x:c>
      <x:c r="B59" s="4" t="str">
        <x:v>Fluent Money</x:v>
      </x:c>
      <x:c r="C59" s="4" t="str">
        <x:v>Service: Equity release</x:v>
      </x:c>
      <x:c r="D59" s="4" t="str">
        <x:v>Listed on website; confirm current service scope</x:v>
      </x:c>
      <x:c r="E59" s="16" t="str">
        <x:v>https://www.fluentmoney.co.uk/</x:v>
      </x:c>
      <x:c r="F59" s="4" t="str">
        <x:v>Official pages reviewed</x:v>
      </x:c>
      <x:c r="G59" s="14" t="d">
        <x:v>2026-10-11T12:00:00.000Z</x:v>
      </x:c>
    </x:row>
    <x:row r="60" ht="48" customHeight="1">
      <x:c r="A60" s="11" t="str">
        <x:v>BR-A4DB9401</x:v>
      </x:c>
      <x:c r="B60" s="3" t="str">
        <x:v>Fluent Money</x:v>
      </x:c>
      <x:c r="C60" s="3" t="str">
        <x:v>Service: Secured / second charge</x:v>
      </x:c>
      <x:c r="D60" s="3" t="str">
        <x:v>Listed on website; confirm current service scope</x:v>
      </x:c>
      <x:c r="E60" s="17" t="str">
        <x:v>https://www.fluentmoney.co.uk/</x:v>
      </x:c>
      <x:c r="F60" s="3" t="str">
        <x:v>Official pages reviewed</x:v>
      </x:c>
      <x:c r="G60" s="15" t="d">
        <x:v>2026-10-11T12:00:00.000Z</x:v>
      </x:c>
    </x:row>
    <x:row r="61" ht="48" customHeight="1">
      <x:c r="A61" s="8" t="str">
        <x:v>BR-A4DB9401</x:v>
      </x:c>
      <x:c r="B61" s="4" t="str">
        <x:v>Fluent Money</x:v>
      </x:c>
      <x:c r="C61" s="4" t="str">
        <x:v>Service: Adverse credit</x:v>
      </x:c>
      <x:c r="D61" s="4" t="str">
        <x:v>Listed on website; confirm current service scope</x:v>
      </x:c>
      <x:c r="E61" s="16" t="str">
        <x:v>https://www.fluentmoney.co.uk/</x:v>
      </x:c>
      <x:c r="F61" s="4" t="str">
        <x:v>Official pages reviewed</x:v>
      </x:c>
      <x:c r="G61" s="14" t="d">
        <x:v>2026-10-11T12:00:00.000Z</x:v>
      </x:c>
    </x:row>
    <x:row r="62" ht="48" customHeight="1">
      <x:c r="A62" s="11" t="str">
        <x:v>BR-A4DB9401</x:v>
      </x:c>
      <x:c r="B62" s="3" t="str">
        <x:v>Fluent Money</x:v>
      </x:c>
      <x:c r="C62" s="3" t="str">
        <x:v>Service: Buy to let</x:v>
      </x:c>
      <x:c r="D62" s="3" t="str">
        <x:v>Listed on website; confirm current service scope</x:v>
      </x:c>
      <x:c r="E62" s="17" t="str">
        <x:v>https://www.fluentmoney.co.uk/</x:v>
      </x:c>
      <x:c r="F62" s="3" t="str">
        <x:v>Official pages reviewed</x:v>
      </x:c>
      <x:c r="G62" s="15" t="d">
        <x:v>2026-10-11T12:00:00.000Z</x:v>
      </x:c>
    </x:row>
    <x:row r="63" ht="48" customHeight="1">
      <x:c r="A63" s="8" t="str">
        <x:v>BR-A4DB9401</x:v>
      </x:c>
      <x:c r="B63" s="4" t="str">
        <x:v>Fluent Money</x:v>
      </x:c>
      <x:c r="C63" s="4" t="str">
        <x:v>Service: Complex income</x:v>
      </x:c>
      <x:c r="D63" s="4" t="str">
        <x:v>Listed on website; confirm current service scope</x:v>
      </x:c>
      <x:c r="E63" s="16" t="str">
        <x:v>https://www.fluentmoney.co.uk/</x:v>
      </x:c>
      <x:c r="F63" s="4" t="str">
        <x:v>Official pages reviewed</x:v>
      </x:c>
      <x:c r="G63" s="14" t="d">
        <x:v>2026-10-11T12:00:00.000Z</x:v>
      </x:c>
    </x:row>
    <x:row r="64" ht="48" customHeight="1">
      <x:c r="A64" s="11" t="str">
        <x:v>BR-A4DB9401</x:v>
      </x:c>
      <x:c r="B64" s="3" t="str">
        <x:v>Fluent Money</x:v>
      </x:c>
      <x:c r="C64" s="3" t="str">
        <x:v>Service: Bridging / development</x:v>
      </x:c>
      <x:c r="D64" s="3" t="str">
        <x:v>Listed on website; confirm current service scope</x:v>
      </x:c>
      <x:c r="E64" s="17" t="str">
        <x:v>https://www.fluentmoney.co.uk/</x:v>
      </x:c>
      <x:c r="F64" s="3" t="str">
        <x:v>Official pages reviewed</x:v>
      </x:c>
      <x:c r="G64" s="15" t="d">
        <x:v>2026-10-11T12:00:00.000Z</x:v>
      </x:c>
    </x:row>
    <x:row r="65" ht="48" customHeight="1">
      <x:c r="A65" s="8" t="str">
        <x:v>BR-A4DB9401</x:v>
      </x:c>
      <x:c r="B65" s="4" t="str">
        <x:v>Fluent Money</x:v>
      </x:c>
      <x:c r="C65" s="4" t="str">
        <x:v>Service: Protection</x:v>
      </x:c>
      <x:c r="D65" s="4" t="str">
        <x:v>Listed on website; confirm current service scope</x:v>
      </x:c>
      <x:c r="E65" s="16" t="str">
        <x:v>https://www.fluentmoney.co.uk/</x:v>
      </x:c>
      <x:c r="F65" s="4" t="str">
        <x:v>Official pages reviewed</x:v>
      </x:c>
      <x:c r="G65" s="14" t="d">
        <x:v>2026-10-11T12:00:00.000Z</x:v>
      </x:c>
    </x:row>
    <x:row r="66" ht="48" customHeight="1">
      <x:c r="A66" s="11" t="str">
        <x:v>BR-0DD1262F</x:v>
      </x:c>
      <x:c r="B66" s="3" t="str">
        <x:v>Ocean Finance</x:v>
      </x:c>
      <x:c r="C66" s="3" t="str">
        <x:v>Location / coverage</x:v>
      </x:c>
      <x:c r="D66" s="3" t="str">
        <x:v>Salford Quays — Local office</x:v>
      </x:c>
      <x:c r="E66" s="17" t="str">
        <x:v>https://www.oceanfinance.co.uk/help-centre/</x:v>
      </x:c>
      <x:c r="F66" s="3" t="str">
        <x:v>Official pages reviewed</x:v>
      </x:c>
      <x:c r="G66" s="15" t="d">
        <x:v>2026-10-11T12:00:00.000Z</x:v>
      </x:c>
    </x:row>
    <x:row r="67" ht="48" customHeight="1">
      <x:c r="A67" s="8" t="str">
        <x:v>BR-0DD1262F</x:v>
      </x:c>
      <x:c r="B67" s="4" t="str">
        <x:v>Ocean Finance</x:v>
      </x:c>
      <x:c r="C67" s="4" t="str">
        <x:v>Public email</x:v>
      </x:c>
      <x:c r="D67" s="4" t="str">
        <x:v>contactus@oceanfinance.co.uk</x:v>
      </x:c>
      <x:c r="E67" s="16" t="str">
        <x:v>https://www.oceanfinance.co.uk/help-centre/</x:v>
      </x:c>
      <x:c r="F67" s="4" t="str">
        <x:v>Official website contact</x:v>
      </x:c>
      <x:c r="G67" s="14" t="d">
        <x:v>2026-10-11T12:00:00.000Z</x:v>
      </x:c>
    </x:row>
    <x:row r="68" ht="48" customHeight="1">
      <x:c r="A68" s="11" t="str">
        <x:v>BR-0DD1262F</x:v>
      </x:c>
      <x:c r="B68" s="3" t="str">
        <x:v>Ocean Finance</x:v>
      </x:c>
      <x:c r="C68" s="3" t="str">
        <x:v>Service: Secured / second charge</x:v>
      </x:c>
      <x:c r="D68" s="3" t="str">
        <x:v>Listed on website; confirm current service scope</x:v>
      </x:c>
      <x:c r="E68" s="17" t="str">
        <x:v>https://www.oceanfinance.co.uk/</x:v>
      </x:c>
      <x:c r="F68" s="3" t="str">
        <x:v>Official pages reviewed</x:v>
      </x:c>
      <x:c r="G68" s="15" t="d">
        <x:v>2026-10-11T12:00:00.000Z</x:v>
      </x:c>
    </x:row>
    <x:row r="69" ht="48" customHeight="1">
      <x:c r="A69" s="8" t="str">
        <x:v>BR-0DD1262F</x:v>
      </x:c>
      <x:c r="B69" s="4" t="str">
        <x:v>Ocean Finance</x:v>
      </x:c>
      <x:c r="C69" s="4" t="str">
        <x:v>Service: Protection</x:v>
      </x:c>
      <x:c r="D69" s="4" t="str">
        <x:v>Listed on website; confirm current service scope</x:v>
      </x:c>
      <x:c r="E69" s="16" t="str">
        <x:v>https://www.oceanfinance.co.uk/</x:v>
      </x:c>
      <x:c r="F69" s="4" t="str">
        <x:v>Official pages reviewed</x:v>
      </x:c>
      <x:c r="G69" s="14" t="d">
        <x:v>2026-10-11T12:00:00.000Z</x:v>
      </x:c>
    </x:row>
    <x:row r="70" ht="48" customHeight="1">
      <x:c r="A70" s="11" t="str">
        <x:v>BR-0D456640</x:v>
      </x:c>
      <x:c r="B70" s="3" t="str">
        <x:v>Wednesday Financial Services</x:v>
      </x:c>
      <x:c r="C70" s="3" t="str">
        <x:v>Location / coverage</x:v>
      </x:c>
      <x:c r="D70" s="3" t="str">
        <x:v>Prestwich — Local office</x:v>
      </x:c>
      <x:c r="E70" s="17" t="str">
        <x:v>https://www.wednesdayfs.co.uk/</x:v>
      </x:c>
      <x:c r="F70" s="3" t="str">
        <x:v>Official pages reviewed</x:v>
      </x:c>
      <x:c r="G70" s="15" t="d">
        <x:v>2026-10-11T12:00:00.000Z</x:v>
      </x:c>
    </x:row>
    <x:row r="71" ht="48" customHeight="1">
      <x:c r="A71" s="8" t="str">
        <x:v>BR-0D456640</x:v>
      </x:c>
      <x:c r="B71" s="4" t="str">
        <x:v>Wednesday Financial Services</x:v>
      </x:c>
      <x:c r="C71" s="4" t="str">
        <x:v>Public telephone</x:v>
      </x:c>
      <x:c r="D71" s="4" t="str">
        <x:v>0333 015 0401</x:v>
      </x:c>
      <x:c r="E71" s="16" t="str">
        <x:v>https://www.wednesdayfs.co.uk/</x:v>
      </x:c>
      <x:c r="F71" s="4" t="str">
        <x:v>Official website contact</x:v>
      </x:c>
      <x:c r="G71" s="14" t="d">
        <x:v>2026-10-11T12:00:00.000Z</x:v>
      </x:c>
    </x:row>
    <x:row r="72" ht="48" customHeight="1">
      <x:c r="A72" s="11" t="str">
        <x:v>BR-0D456640</x:v>
      </x:c>
      <x:c r="B72" s="3" t="str">
        <x:v>Wednesday Financial Services</x:v>
      </x:c>
      <x:c r="C72" s="3" t="str">
        <x:v>Service: Remortgage</x:v>
      </x:c>
      <x:c r="D72" s="3" t="str">
        <x:v>Listed on website; confirm current service scope</x:v>
      </x:c>
      <x:c r="E72" s="17" t="str">
        <x:v>https://www.wednesdayfs.co.uk/</x:v>
      </x:c>
      <x:c r="F72" s="3" t="str">
        <x:v>Official pages reviewed</x:v>
      </x:c>
      <x:c r="G72" s="15" t="d">
        <x:v>2026-10-11T12:00:00.000Z</x:v>
      </x:c>
    </x:row>
    <x:row r="73" ht="48" customHeight="1">
      <x:c r="A73" s="8" t="str">
        <x:v>BR-0D456640</x:v>
      </x:c>
      <x:c r="B73" s="4" t="str">
        <x:v>Wednesday Financial Services</x:v>
      </x:c>
      <x:c r="C73" s="4" t="str">
        <x:v>Service: Secured / second charge</x:v>
      </x:c>
      <x:c r="D73" s="4" t="str">
        <x:v>Listed on website; confirm current service scope</x:v>
      </x:c>
      <x:c r="E73" s="16" t="str">
        <x:v>https://www.wednesdayfs.co.uk/</x:v>
      </x:c>
      <x:c r="F73" s="4" t="str">
        <x:v>Official pages reviewed</x:v>
      </x:c>
      <x:c r="G73" s="14" t="d">
        <x:v>2026-10-11T12:00:00.000Z</x:v>
      </x:c>
    </x:row>
    <x:row r="74" ht="48" customHeight="1">
      <x:c r="A74" s="11" t="str">
        <x:v>BR-0D456640</x:v>
      </x:c>
      <x:c r="B74" s="3" t="str">
        <x:v>Wednesday Financial Services</x:v>
      </x:c>
      <x:c r="C74" s="3" t="str">
        <x:v>Service: Adverse credit</x:v>
      </x:c>
      <x:c r="D74" s="3" t="str">
        <x:v>Listed on website; confirm current service scope</x:v>
      </x:c>
      <x:c r="E74" s="17" t="str">
        <x:v>https://www.wednesdayfs.co.uk/</x:v>
      </x:c>
      <x:c r="F74" s="3" t="str">
        <x:v>Official pages reviewed</x:v>
      </x:c>
      <x:c r="G74" s="15" t="d">
        <x:v>2026-10-11T12:00:00.000Z</x:v>
      </x:c>
    </x:row>
    <x:row r="75" ht="48" customHeight="1">
      <x:c r="A75" s="8" t="str">
        <x:v>BR-0D456640</x:v>
      </x:c>
      <x:c r="B75" s="4" t="str">
        <x:v>Wednesday Financial Services</x:v>
      </x:c>
      <x:c r="C75" s="4" t="str">
        <x:v>Service: Buy to let</x:v>
      </x:c>
      <x:c r="D75" s="4" t="str">
        <x:v>Listed on website; confirm current service scope</x:v>
      </x:c>
      <x:c r="E75" s="16" t="str">
        <x:v>https://www.wednesdayfs.co.uk/</x:v>
      </x:c>
      <x:c r="F75" s="4" t="str">
        <x:v>Official pages reviewed</x:v>
      </x:c>
      <x:c r="G75" s="14" t="d">
        <x:v>2026-10-11T12:00:00.000Z</x:v>
      </x:c>
    </x:row>
    <x:row r="76" ht="48" customHeight="1">
      <x:c r="A76" s="11" t="str">
        <x:v>BR-0D456640</x:v>
      </x:c>
      <x:c r="B76" s="3" t="str">
        <x:v>Wednesday Financial Services</x:v>
      </x:c>
      <x:c r="C76" s="3" t="str">
        <x:v>Service: Complex income</x:v>
      </x:c>
      <x:c r="D76" s="3" t="str">
        <x:v>Listed on website; confirm current service scope</x:v>
      </x:c>
      <x:c r="E76" s="17" t="str">
        <x:v>https://www.wednesdayfs.co.uk/</x:v>
      </x:c>
      <x:c r="F76" s="3" t="str">
        <x:v>Official pages reviewed</x:v>
      </x:c>
      <x:c r="G76" s="15" t="d">
        <x:v>2026-10-11T12:00:00.000Z</x:v>
      </x:c>
    </x:row>
    <x:row r="77" ht="48" customHeight="1">
      <x:c r="A77" s="8" t="str">
        <x:v>BR-ADADC8EA</x:v>
      </x:c>
      <x:c r="B77" s="4" t="str">
        <x:v>Lending Expert</x:v>
      </x:c>
      <x:c r="C77" s="4" t="str">
        <x:v>Location / coverage</x:v>
      </x:c>
      <x:c r="D77" s="4" t="str">
        <x:v>Chester — Registered address</x:v>
      </x:c>
      <x:c r="E77" s="16" t="str">
        <x:v>https://www.lendingexpert.co.uk/</x:v>
      </x:c>
      <x:c r="F77" s="4" t="str">
        <x:v>Official pages reviewed</x:v>
      </x:c>
      <x:c r="G77" s="14" t="d">
        <x:v>2026-10-11T12:00:00.000Z</x:v>
      </x:c>
    </x:row>
    <x:row r="78" ht="48" customHeight="1">
      <x:c r="A78" s="11" t="str">
        <x:v>BR-ADADC8EA</x:v>
      </x:c>
      <x:c r="B78" s="3" t="str">
        <x:v>Lending Expert</x:v>
      </x:c>
      <x:c r="C78" s="3" t="str">
        <x:v>Service: Home purchase</x:v>
      </x:c>
      <x:c r="D78" s="3" t="str">
        <x:v>Listed on website; confirm current service scope</x:v>
      </x:c>
      <x:c r="E78" s="17" t="str">
        <x:v>https://www.lendingexpert.co.uk/</x:v>
      </x:c>
      <x:c r="F78" s="3" t="str">
        <x:v>Official pages reviewed</x:v>
      </x:c>
      <x:c r="G78" s="15" t="d">
        <x:v>2026-10-11T12:00:00.000Z</x:v>
      </x:c>
    </x:row>
    <x:row r="79" ht="48" customHeight="1">
      <x:c r="A79" s="8" t="str">
        <x:v>BR-ADADC8EA</x:v>
      </x:c>
      <x:c r="B79" s="4" t="str">
        <x:v>Lending Expert</x:v>
      </x:c>
      <x:c r="C79" s="4" t="str">
        <x:v>Service: Remortgage</x:v>
      </x:c>
      <x:c r="D79" s="4" t="str">
        <x:v>Listed on website; confirm current service scope</x:v>
      </x:c>
      <x:c r="E79" s="16" t="str">
        <x:v>https://www.lendingexpert.co.uk/</x:v>
      </x:c>
      <x:c r="F79" s="4" t="str">
        <x:v>Official pages reviewed</x:v>
      </x:c>
      <x:c r="G79" s="14" t="d">
        <x:v>2026-10-11T12:00:00.000Z</x:v>
      </x:c>
    </x:row>
    <x:row r="80" ht="48" customHeight="1">
      <x:c r="A80" s="11" t="str">
        <x:v>BR-ADADC8EA</x:v>
      </x:c>
      <x:c r="B80" s="3" t="str">
        <x:v>Lending Expert</x:v>
      </x:c>
      <x:c r="C80" s="3" t="str">
        <x:v>Service: Equity release</x:v>
      </x:c>
      <x:c r="D80" s="3" t="str">
        <x:v>Listed on website; confirm current service scope</x:v>
      </x:c>
      <x:c r="E80" s="17" t="str">
        <x:v>https://www.lendingexpert.co.uk/</x:v>
      </x:c>
      <x:c r="F80" s="3" t="str">
        <x:v>Official pages reviewed</x:v>
      </x:c>
      <x:c r="G80" s="15" t="d">
        <x:v>2026-10-11T12:00:00.000Z</x:v>
      </x:c>
    </x:row>
    <x:row r="81" ht="48" customHeight="1">
      <x:c r="A81" s="8" t="str">
        <x:v>BR-ADADC8EA</x:v>
      </x:c>
      <x:c r="B81" s="4" t="str">
        <x:v>Lending Expert</x:v>
      </x:c>
      <x:c r="C81" s="4" t="str">
        <x:v>Service: Secured / second charge</x:v>
      </x:c>
      <x:c r="D81" s="4" t="str">
        <x:v>Listed on website; confirm current service scope</x:v>
      </x:c>
      <x:c r="E81" s="16" t="str">
        <x:v>https://www.lendingexpert.co.uk/</x:v>
      </x:c>
      <x:c r="F81" s="4" t="str">
        <x:v>Official pages reviewed</x:v>
      </x:c>
      <x:c r="G81" s="14" t="d">
        <x:v>2026-10-11T12:00:00.000Z</x:v>
      </x:c>
    </x:row>
    <x:row r="82" ht="48" customHeight="1">
      <x:c r="A82" s="11" t="str">
        <x:v>BR-ADADC8EA</x:v>
      </x:c>
      <x:c r="B82" s="3" t="str">
        <x:v>Lending Expert</x:v>
      </x:c>
      <x:c r="C82" s="3" t="str">
        <x:v>Service: Adverse credit</x:v>
      </x:c>
      <x:c r="D82" s="3" t="str">
        <x:v>Listed on website; confirm current service scope</x:v>
      </x:c>
      <x:c r="E82" s="17" t="str">
        <x:v>https://www.lendingexpert.co.uk/</x:v>
      </x:c>
      <x:c r="F82" s="3" t="str">
        <x:v>Official pages reviewed</x:v>
      </x:c>
      <x:c r="G82" s="15" t="d">
        <x:v>2026-10-11T12:00:00.000Z</x:v>
      </x:c>
    </x:row>
    <x:row r="83" ht="48" customHeight="1">
      <x:c r="A83" s="8" t="str">
        <x:v>BR-ADADC8EA</x:v>
      </x:c>
      <x:c r="B83" s="4" t="str">
        <x:v>Lending Expert</x:v>
      </x:c>
      <x:c r="C83" s="4" t="str">
        <x:v>Service: Buy to let</x:v>
      </x:c>
      <x:c r="D83" s="4" t="str">
        <x:v>Listed on website; confirm current service scope</x:v>
      </x:c>
      <x:c r="E83" s="16" t="str">
        <x:v>https://www.lendingexpert.co.uk/</x:v>
      </x:c>
      <x:c r="F83" s="4" t="str">
        <x:v>Official pages reviewed</x:v>
      </x:c>
      <x:c r="G83" s="14" t="d">
        <x:v>2026-10-11T12:00:00.000Z</x:v>
      </x:c>
    </x:row>
    <x:row r="84" ht="48" customHeight="1">
      <x:c r="A84" s="11" t="str">
        <x:v>BR-ADADC8EA</x:v>
      </x:c>
      <x:c r="B84" s="3" t="str">
        <x:v>Lending Expert</x:v>
      </x:c>
      <x:c r="C84" s="3" t="str">
        <x:v>Service: Complex income</x:v>
      </x:c>
      <x:c r="D84" s="3" t="str">
        <x:v>Listed on website; confirm current service scope</x:v>
      </x:c>
      <x:c r="E84" s="17" t="str">
        <x:v>https://www.lendingexpert.co.uk/</x:v>
      </x:c>
      <x:c r="F84" s="3" t="str">
        <x:v>Official pages reviewed</x:v>
      </x:c>
      <x:c r="G84" s="15" t="d">
        <x:v>2026-10-11T12:00:00.000Z</x:v>
      </x:c>
    </x:row>
    <x:row r="85" ht="48" customHeight="1">
      <x:c r="A85" s="8" t="str">
        <x:v>BR-ADADC8EA</x:v>
      </x:c>
      <x:c r="B85" s="4" t="str">
        <x:v>Lending Expert</x:v>
      </x:c>
      <x:c r="C85" s="4" t="str">
        <x:v>Service: Bridging / development</x:v>
      </x:c>
      <x:c r="D85" s="4" t="str">
        <x:v>Listed on website; confirm current service scope</x:v>
      </x:c>
      <x:c r="E85" s="16" t="str">
        <x:v>https://www.lendingexpert.co.uk/</x:v>
      </x:c>
      <x:c r="F85" s="4" t="str">
        <x:v>Official pages reviewed</x:v>
      </x:c>
      <x:c r="G85" s="14" t="d">
        <x:v>2026-10-11T12:00:00.000Z</x:v>
      </x:c>
    </x:row>
    <x:row r="86" ht="48" customHeight="1">
      <x:c r="A86" s="11" t="str">
        <x:v>BR-4C58D0F8</x:v>
      </x:c>
      <x:c r="B86" s="3" t="str">
        <x:v>Key Equity Release</x:v>
      </x:c>
      <x:c r="C86" s="3" t="str">
        <x:v>Location / coverage</x:v>
      </x:c>
      <x:c r="D86" s="3" t="str">
        <x:v>Fulwood / Preston — Local office</x:v>
      </x:c>
      <x:c r="E86" s="17" t="str">
        <x:v>https://www.keyadvice.co.uk/</x:v>
      </x:c>
      <x:c r="F86" s="3" t="str">
        <x:v>Official pages reviewed</x:v>
      </x:c>
      <x:c r="G86" s="15" t="d">
        <x:v>2026-10-11T12:00:00.000Z</x:v>
      </x:c>
    </x:row>
    <x:row r="87" ht="48" customHeight="1">
      <x:c r="A87" s="8" t="str">
        <x:v>BR-4C58D0F8</x:v>
      </x:c>
      <x:c r="B87" s="4" t="str">
        <x:v>Key Equity Release</x:v>
      </x:c>
      <x:c r="C87" s="4" t="str">
        <x:v>Public telephone</x:v>
      </x:c>
      <x:c r="D87" s="4" t="str">
        <x:v>0808 252 9170</x:v>
      </x:c>
      <x:c r="E87" s="16" t="str">
        <x:v>https://www.keyadvice.co.uk/contact-us</x:v>
      </x:c>
      <x:c r="F87" s="4" t="str">
        <x:v>Official website contact</x:v>
      </x:c>
      <x:c r="G87" s="14" t="d">
        <x:v>2026-10-11T12:00:00.000Z</x:v>
      </x:c>
    </x:row>
    <x:row r="88" ht="48" customHeight="1">
      <x:c r="A88" s="11" t="str">
        <x:v>BR-4C58D0F8</x:v>
      </x:c>
      <x:c r="B88" s="3" t="str">
        <x:v>Key Equity Release</x:v>
      </x:c>
      <x:c r="C88" s="3" t="str">
        <x:v>Service: Equity release</x:v>
      </x:c>
      <x:c r="D88" s="3" t="str">
        <x:v>Listed on website; confirm current service scope</x:v>
      </x:c>
      <x:c r="E88" s="17" t="str">
        <x:v>https://www.keyadvice.co.uk/</x:v>
      </x:c>
      <x:c r="F88" s="3" t="str">
        <x:v>Official pages reviewed</x:v>
      </x:c>
      <x:c r="G88" s="15" t="d">
        <x:v>2026-10-11T12:00:00.000Z</x:v>
      </x:c>
    </x:row>
    <x:row r="89" ht="48" customHeight="1">
      <x:c r="A89" s="8" t="str">
        <x:v>BR-F592E016</x:v>
      </x:c>
      <x:c r="B89" s="4" t="str">
        <x:v>Equity Release Supermarket</x:v>
      </x:c>
      <x:c r="C89" s="4" t="str">
        <x:v>Location / coverage</x:v>
      </x:c>
      <x:c r="D89" s="4" t="str">
        <x:v>Birchwood / Warrington — Local office</x:v>
      </x:c>
      <x:c r="E89" s="16" t="str">
        <x:v>https://www.equityreleasesupermarket.com:443/</x:v>
      </x:c>
      <x:c r="F89" s="4" t="str">
        <x:v>Official pages reviewed</x:v>
      </x:c>
      <x:c r="G89" s="14" t="d">
        <x:v>2026-10-11T12:00:00.000Z</x:v>
      </x:c>
    </x:row>
    <x:row r="90" ht="48" customHeight="1">
      <x:c r="A90" s="11" t="str">
        <x:v>BR-F592E016</x:v>
      </x:c>
      <x:c r="B90" s="3" t="str">
        <x:v>Equity Release Supermarket</x:v>
      </x:c>
      <x:c r="C90" s="3" t="str">
        <x:v>Public email</x:v>
      </x:c>
      <x:c r="D90" s="3" t="str">
        <x:v>admin@equityreleasesupermarket.com</x:v>
      </x:c>
      <x:c r="E90" s="17" t="str">
        <x:v>https://www.equityreleasesupermarket.com:443/contact</x:v>
      </x:c>
      <x:c r="F90" s="3" t="str">
        <x:v>Official website contact</x:v>
      </x:c>
      <x:c r="G90" s="15" t="d">
        <x:v>2026-10-11T12:00:00.000Z</x:v>
      </x:c>
    </x:row>
    <x:row r="91" ht="48" customHeight="1">
      <x:c r="A91" s="8" t="str">
        <x:v>BR-F592E016</x:v>
      </x:c>
      <x:c r="B91" s="4" t="str">
        <x:v>Equity Release Supermarket</x:v>
      </x:c>
      <x:c r="C91" s="4" t="str">
        <x:v>Public telephone</x:v>
      </x:c>
      <x:c r="D91" s="4" t="str">
        <x:v>0800 802 1051</x:v>
      </x:c>
      <x:c r="E91" s="16" t="str">
        <x:v>https://www.equityreleasesupermarket.com:443/contact</x:v>
      </x:c>
      <x:c r="F91" s="4" t="str">
        <x:v>Official website contact</x:v>
      </x:c>
      <x:c r="G91" s="14" t="d">
        <x:v>2026-10-11T12:00:00.000Z</x:v>
      </x:c>
    </x:row>
    <x:row r="92" ht="48" customHeight="1">
      <x:c r="A92" s="11" t="str">
        <x:v>BR-F592E016</x:v>
      </x:c>
      <x:c r="B92" s="3" t="str">
        <x:v>Equity Release Supermarket</x:v>
      </x:c>
      <x:c r="C92" s="3" t="str">
        <x:v>Service: Equity release</x:v>
      </x:c>
      <x:c r="D92" s="3" t="str">
        <x:v>Listed on website; confirm current service scope</x:v>
      </x:c>
      <x:c r="E92" s="17" t="str">
        <x:v>https://www.equityreleasesupermarket.com:443/</x:v>
      </x:c>
      <x:c r="F92" s="3" t="str">
        <x:v>Official pages reviewed</x:v>
      </x:c>
      <x:c r="G92" s="15" t="d">
        <x:v>2026-10-11T12:00:00.000Z</x:v>
      </x:c>
    </x:row>
    <x:row r="93" ht="48" customHeight="1">
      <x:c r="A93" s="8" t="str">
        <x:v>BR-6BD39A08</x:v>
      </x:c>
      <x:c r="B93" s="4" t="str">
        <x:v>Retirement Solutions</x:v>
      </x:c>
      <x:c r="C93" s="4" t="str">
        <x:v>Location / coverage</x:v>
      </x:c>
      <x:c r="D93" s="4" t="str">
        <x:v>Cheadle Hulme / Stockport — Registered address</x:v>
      </x:c>
      <x:c r="E93" s="16" t="str">
        <x:v>https://retirementsolutions.co.uk/</x:v>
      </x:c>
      <x:c r="F93" s="4" t="str">
        <x:v>Official pages reviewed</x:v>
      </x:c>
      <x:c r="G93" s="14" t="d">
        <x:v>2026-10-11T12:00:00.000Z</x:v>
      </x:c>
    </x:row>
    <x:row r="94" ht="48" customHeight="1">
      <x:c r="A94" s="11" t="str">
        <x:v>BR-6BD39A08</x:v>
      </x:c>
      <x:c r="B94" s="3" t="str">
        <x:v>Retirement Solutions</x:v>
      </x:c>
      <x:c r="C94" s="3" t="str">
        <x:v>Public telephone</x:v>
      </x:c>
      <x:c r="D94" s="3" t="str">
        <x:v>0800 652 3480</x:v>
      </x:c>
      <x:c r="E94" s="17" t="str">
        <x:v>https://retirementsolutions.co.uk/</x:v>
      </x:c>
      <x:c r="F94" s="3" t="str">
        <x:v>Official website contact</x:v>
      </x:c>
      <x:c r="G94" s="15" t="d">
        <x:v>2026-10-11T12:00:00.000Z</x:v>
      </x:c>
    </x:row>
    <x:row r="95" ht="48" customHeight="1">
      <x:c r="A95" s="8" t="str">
        <x:v>BR-6BD39A08</x:v>
      </x:c>
      <x:c r="B95" s="4" t="str">
        <x:v>Retirement Solutions</x:v>
      </x:c>
      <x:c r="C95" s="4" t="str">
        <x:v>Service: Equity release</x:v>
      </x:c>
      <x:c r="D95" s="4" t="str">
        <x:v>Listed on website; confirm current service scope</x:v>
      </x:c>
      <x:c r="E95" s="16" t="str">
        <x:v>https://retirementsolutions.co.uk/</x:v>
      </x:c>
      <x:c r="F95" s="4" t="str">
        <x:v>Official pages reviewed</x:v>
      </x:c>
      <x:c r="G95" s="14" t="d">
        <x:v>2026-10-11T12:00:00.000Z</x:v>
      </x:c>
    </x:row>
    <x:row r="96" ht="48" customHeight="1">
      <x:c r="A96" s="11" t="str">
        <x:v>BR-A7BEF24C</x:v>
      </x:c>
      <x:c r="B96" s="3" t="str">
        <x:v>Manchester Money</x:v>
      </x:c>
      <x:c r="C96" s="3" t="str">
        <x:v>Location / coverage</x:v>
      </x:c>
      <x:c r="D96" s="3" t="str">
        <x:v>Spinningfields / Manchester — Local office</x:v>
      </x:c>
      <x:c r="E96" s="17" t="str">
        <x:v>https://www.manchester-money.co.uk/</x:v>
      </x:c>
      <x:c r="F96" s="3" t="str">
        <x:v>Official pages reviewed</x:v>
      </x:c>
      <x:c r="G96" s="15" t="d">
        <x:v>2026-10-11T12:00:00.000Z</x:v>
      </x:c>
    </x:row>
    <x:row r="97" ht="48" customHeight="1">
      <x:c r="A97" s="8" t="str">
        <x:v>BR-A7BEF24C</x:v>
      </x:c>
      <x:c r="B97" s="4" t="str">
        <x:v>Manchester Money</x:v>
      </x:c>
      <x:c r="C97" s="4" t="str">
        <x:v>Public email</x:v>
      </x:c>
      <x:c r="D97" s="4" t="str">
        <x:v>enquiries@manchester-money.co.uk</x:v>
      </x:c>
      <x:c r="E97" s="16" t="str">
        <x:v>https://www.manchester-money.co.uk/</x:v>
      </x:c>
      <x:c r="F97" s="4" t="str">
        <x:v>Official website contact</x:v>
      </x:c>
      <x:c r="G97" s="14" t="d">
        <x:v>2026-10-11T12:00:00.000Z</x:v>
      </x:c>
    </x:row>
    <x:row r="98" ht="48" customHeight="1">
      <x:c r="A98" s="11" t="str">
        <x:v>BR-A7BEF24C</x:v>
      </x:c>
      <x:c r="B98" s="3" t="str">
        <x:v>Manchester Money</x:v>
      </x:c>
      <x:c r="C98" s="3" t="str">
        <x:v>Public telephone</x:v>
      </x:c>
      <x:c r="D98" s="3" t="str">
        <x:v>0161 503 9232</x:v>
      </x:c>
      <x:c r="E98" s="17" t="str">
        <x:v>https://www.manchester-money.co.uk/</x:v>
      </x:c>
      <x:c r="F98" s="3" t="str">
        <x:v>Official website contact</x:v>
      </x:c>
      <x:c r="G98" s="15" t="d">
        <x:v>2026-10-11T12:00:00.000Z</x:v>
      </x:c>
    </x:row>
    <x:row r="99" ht="48" customHeight="1">
      <x:c r="A99" s="8" t="str">
        <x:v>BR-A7BEF24C</x:v>
      </x:c>
      <x:c r="B99" s="4" t="str">
        <x:v>Manchester Money</x:v>
      </x:c>
      <x:c r="C99" s="4" t="str">
        <x:v>Service: Home purchase</x:v>
      </x:c>
      <x:c r="D99" s="4" t="str">
        <x:v>Listed on website; confirm current service scope</x:v>
      </x:c>
      <x:c r="E99" s="16" t="str">
        <x:v>https://www.manchester-money.co.uk/</x:v>
      </x:c>
      <x:c r="F99" s="4" t="str">
        <x:v>Official pages reviewed</x:v>
      </x:c>
      <x:c r="G99" s="14" t="d">
        <x:v>2026-10-11T12:00:00.000Z</x:v>
      </x:c>
    </x:row>
    <x:row r="100" ht="48" customHeight="1">
      <x:c r="A100" s="11" t="str">
        <x:v>BR-A7BEF24C</x:v>
      </x:c>
      <x:c r="B100" s="3" t="str">
        <x:v>Manchester Money</x:v>
      </x:c>
      <x:c r="C100" s="3" t="str">
        <x:v>Service: Remortgage</x:v>
      </x:c>
      <x:c r="D100" s="3" t="str">
        <x:v>Listed on website; confirm current service scope</x:v>
      </x:c>
      <x:c r="E100" s="17" t="str">
        <x:v>https://www.manchester-money.co.uk/</x:v>
      </x:c>
      <x:c r="F100" s="3" t="str">
        <x:v>Official pages reviewed</x:v>
      </x:c>
      <x:c r="G100" s="15" t="d">
        <x:v>2026-10-11T12:00:00.000Z</x:v>
      </x:c>
    </x:row>
    <x:row r="101" ht="48" customHeight="1">
      <x:c r="A101" s="8" t="str">
        <x:v>BR-A7BEF24C</x:v>
      </x:c>
      <x:c r="B101" s="4" t="str">
        <x:v>Manchester Money</x:v>
      </x:c>
      <x:c r="C101" s="4" t="str">
        <x:v>Service: Equity release</x:v>
      </x:c>
      <x:c r="D101" s="4" t="str">
        <x:v>Listed on website; confirm current service scope</x:v>
      </x:c>
      <x:c r="E101" s="16" t="str">
        <x:v>https://www.manchester-money.co.uk/</x:v>
      </x:c>
      <x:c r="F101" s="4" t="str">
        <x:v>Official pages reviewed</x:v>
      </x:c>
      <x:c r="G101" s="14" t="d">
        <x:v>2026-10-11T12:00:00.000Z</x:v>
      </x:c>
    </x:row>
    <x:row r="102" ht="48" customHeight="1">
      <x:c r="A102" s="11" t="str">
        <x:v>BR-A7BEF24C</x:v>
      </x:c>
      <x:c r="B102" s="3" t="str">
        <x:v>Manchester Money</x:v>
      </x:c>
      <x:c r="C102" s="3" t="str">
        <x:v>Service: Secured / second charge</x:v>
      </x:c>
      <x:c r="D102" s="3" t="str">
        <x:v>Listed on website; confirm current service scope</x:v>
      </x:c>
      <x:c r="E102" s="17" t="str">
        <x:v>https://www.manchester-money.co.uk/</x:v>
      </x:c>
      <x:c r="F102" s="3" t="str">
        <x:v>Official pages reviewed</x:v>
      </x:c>
      <x:c r="G102" s="15" t="d">
        <x:v>2026-10-11T12:00:00.000Z</x:v>
      </x:c>
    </x:row>
    <x:row r="103" ht="48" customHeight="1">
      <x:c r="A103" s="8" t="str">
        <x:v>BR-A7BEF24C</x:v>
      </x:c>
      <x:c r="B103" s="4" t="str">
        <x:v>Manchester Money</x:v>
      </x:c>
      <x:c r="C103" s="4" t="str">
        <x:v>Service: Adverse credit</x:v>
      </x:c>
      <x:c r="D103" s="4" t="str">
        <x:v>Listed on website; confirm current service scope</x:v>
      </x:c>
      <x:c r="E103" s="16" t="str">
        <x:v>https://www.manchester-money.co.uk/</x:v>
      </x:c>
      <x:c r="F103" s="4" t="str">
        <x:v>Official pages reviewed</x:v>
      </x:c>
      <x:c r="G103" s="14" t="d">
        <x:v>2026-10-11T12:00:00.000Z</x:v>
      </x:c>
    </x:row>
    <x:row r="104" ht="48" customHeight="1">
      <x:c r="A104" s="11" t="str">
        <x:v>BR-A7BEF24C</x:v>
      </x:c>
      <x:c r="B104" s="3" t="str">
        <x:v>Manchester Money</x:v>
      </x:c>
      <x:c r="C104" s="3" t="str">
        <x:v>Service: Buy to let</x:v>
      </x:c>
      <x:c r="D104" s="3" t="str">
        <x:v>Listed on website; confirm current service scope</x:v>
      </x:c>
      <x:c r="E104" s="17" t="str">
        <x:v>https://www.manchester-money.co.uk/</x:v>
      </x:c>
      <x:c r="F104" s="3" t="str">
        <x:v>Official pages reviewed</x:v>
      </x:c>
      <x:c r="G104" s="15" t="d">
        <x:v>2026-10-11T12:00:00.000Z</x:v>
      </x:c>
    </x:row>
    <x:row r="105" ht="48" customHeight="1">
      <x:c r="A105" s="8" t="str">
        <x:v>BR-A7BEF24C</x:v>
      </x:c>
      <x:c r="B105" s="4" t="str">
        <x:v>Manchester Money</x:v>
      </x:c>
      <x:c r="C105" s="4" t="str">
        <x:v>Service: Complex income</x:v>
      </x:c>
      <x:c r="D105" s="4" t="str">
        <x:v>Listed on website; confirm current service scope</x:v>
      </x:c>
      <x:c r="E105" s="16" t="str">
        <x:v>https://www.manchester-money.co.uk/</x:v>
      </x:c>
      <x:c r="F105" s="4" t="str">
        <x:v>Official pages reviewed</x:v>
      </x:c>
      <x:c r="G105" s="14" t="d">
        <x:v>2026-10-11T12:00:00.000Z</x:v>
      </x:c>
    </x:row>
    <x:row r="106" ht="48" customHeight="1">
      <x:c r="A106" s="11" t="str">
        <x:v>BR-A7BEF24C</x:v>
      </x:c>
      <x:c r="B106" s="3" t="str">
        <x:v>Manchester Money</x:v>
      </x:c>
      <x:c r="C106" s="3" t="str">
        <x:v>Service: Bridging / development</x:v>
      </x:c>
      <x:c r="D106" s="3" t="str">
        <x:v>Listed on website; confirm current service scope</x:v>
      </x:c>
      <x:c r="E106" s="17" t="str">
        <x:v>https://www.manchester-money.co.uk/</x:v>
      </x:c>
      <x:c r="F106" s="3" t="str">
        <x:v>Official pages reviewed</x:v>
      </x:c>
      <x:c r="G106" s="15" t="d">
        <x:v>2026-10-11T12:00:00.000Z</x:v>
      </x:c>
    </x:row>
    <x:row r="107" ht="48" customHeight="1">
      <x:c r="A107" s="8" t="str">
        <x:v>BR-A7BEF24C</x:v>
      </x:c>
      <x:c r="B107" s="4" t="str">
        <x:v>Manchester Money</x:v>
      </x:c>
      <x:c r="C107" s="4" t="str">
        <x:v>Service: Commercial</x:v>
      </x:c>
      <x:c r="D107" s="4" t="str">
        <x:v>Listed on website; confirm current service scope</x:v>
      </x:c>
      <x:c r="E107" s="16" t="str">
        <x:v>https://www.manchester-money.co.uk/</x:v>
      </x:c>
      <x:c r="F107" s="4" t="str">
        <x:v>Official pages reviewed</x:v>
      </x:c>
      <x:c r="G107" s="14" t="d">
        <x:v>2026-10-11T12:00:00.000Z</x:v>
      </x:c>
    </x:row>
    <x:row r="108" ht="48" customHeight="1">
      <x:c r="A108" s="11" t="str">
        <x:v>BR-A7BEF24C</x:v>
      </x:c>
      <x:c r="B108" s="3" t="str">
        <x:v>Manchester Money</x:v>
      </x:c>
      <x:c r="C108" s="3" t="str">
        <x:v>Service: Protection</x:v>
      </x:c>
      <x:c r="D108" s="3" t="str">
        <x:v>Listed on website; confirm current service scope</x:v>
      </x:c>
      <x:c r="E108" s="17" t="str">
        <x:v>https://www.manchester-money.co.uk/</x:v>
      </x:c>
      <x:c r="F108" s="3" t="str">
        <x:v>Official pages reviewed</x:v>
      </x:c>
      <x:c r="G108" s="15" t="d">
        <x:v>2026-10-11T12:00:00.000Z</x:v>
      </x:c>
    </x:row>
    <x:row r="109" ht="48" customHeight="1">
      <x:c r="A109" s="8" t="str">
        <x:v>BR-91F3C71C</x:v>
      </x:c>
      <x:c r="B109" s="4" t="str">
        <x:v>Manchester Mortgages</x:v>
      </x:c>
      <x:c r="C109" s="4" t="str">
        <x:v>Location / coverage</x:v>
      </x:c>
      <x:c r="D109" s="4" t="str">
        <x:v>Oldham / Manchester — Registered address</x:v>
      </x:c>
      <x:c r="E109" s="16" t="str">
        <x:v>https://manchestermortgages.co.uk/</x:v>
      </x:c>
      <x:c r="F109" s="4" t="str">
        <x:v>Official pages reviewed</x:v>
      </x:c>
      <x:c r="G109" s="14" t="d">
        <x:v>2026-10-11T12:00:00.000Z</x:v>
      </x:c>
    </x:row>
    <x:row r="110" ht="48" customHeight="1">
      <x:c r="A110" s="11" t="str">
        <x:v>BR-91F3C71C</x:v>
      </x:c>
      <x:c r="B110" s="3" t="str">
        <x:v>Manchester Mortgages</x:v>
      </x:c>
      <x:c r="C110" s="3" t="str">
        <x:v>Public email</x:v>
      </x:c>
      <x:c r="D110" s="3" t="str">
        <x:v>info@manchestermortgages.co.uk</x:v>
      </x:c>
      <x:c r="E110" s="17" t="str">
        <x:v>https://manchestermortgages.co.uk/</x:v>
      </x:c>
      <x:c r="F110" s="3" t="str">
        <x:v>Official website contact</x:v>
      </x:c>
      <x:c r="G110" s="15" t="d">
        <x:v>2026-10-11T12:00:00.000Z</x:v>
      </x:c>
    </x:row>
    <x:row r="111" ht="48" customHeight="1">
      <x:c r="A111" s="8" t="str">
        <x:v>BR-91F3C71C</x:v>
      </x:c>
      <x:c r="B111" s="4" t="str">
        <x:v>Manchester Mortgages</x:v>
      </x:c>
      <x:c r="C111" s="4" t="str">
        <x:v>Public telephone</x:v>
      </x:c>
      <x:c r="D111" s="4" t="str">
        <x:v>0161 706 0242</x:v>
      </x:c>
      <x:c r="E111" s="16" t="str">
        <x:v>https://manchestermortgages.co.uk/</x:v>
      </x:c>
      <x:c r="F111" s="4" t="str">
        <x:v>Official website contact</x:v>
      </x:c>
      <x:c r="G111" s="14" t="d">
        <x:v>2026-10-11T12:00:00.000Z</x:v>
      </x:c>
    </x:row>
    <x:row r="112" ht="48" customHeight="1">
      <x:c r="A112" s="11" t="str">
        <x:v>BR-91F3C71C</x:v>
      </x:c>
      <x:c r="B112" s="3" t="str">
        <x:v>Manchester Mortgages</x:v>
      </x:c>
      <x:c r="C112" s="3" t="str">
        <x:v>Service: Home purchase</x:v>
      </x:c>
      <x:c r="D112" s="3" t="str">
        <x:v>Listed on website; confirm current service scope</x:v>
      </x:c>
      <x:c r="E112" s="17" t="str">
        <x:v>https://manchestermortgages.co.uk/</x:v>
      </x:c>
      <x:c r="F112" s="3" t="str">
        <x:v>Official pages reviewed</x:v>
      </x:c>
      <x:c r="G112" s="15" t="d">
        <x:v>2026-10-11T12:00:00.000Z</x:v>
      </x:c>
    </x:row>
    <x:row r="113" ht="48" customHeight="1">
      <x:c r="A113" s="8" t="str">
        <x:v>BR-91F3C71C</x:v>
      </x:c>
      <x:c r="B113" s="4" t="str">
        <x:v>Manchester Mortgages</x:v>
      </x:c>
      <x:c r="C113" s="4" t="str">
        <x:v>Service: Remortgage</x:v>
      </x:c>
      <x:c r="D113" s="4" t="str">
        <x:v>Listed on website; confirm current service scope</x:v>
      </x:c>
      <x:c r="E113" s="16" t="str">
        <x:v>https://manchestermortgages.co.uk/</x:v>
      </x:c>
      <x:c r="F113" s="4" t="str">
        <x:v>Official pages reviewed</x:v>
      </x:c>
      <x:c r="G113" s="14" t="d">
        <x:v>2026-10-11T12:00:00.000Z</x:v>
      </x:c>
    </x:row>
    <x:row r="114" ht="48" customHeight="1">
      <x:c r="A114" s="11" t="str">
        <x:v>BR-91F3C71C</x:v>
      </x:c>
      <x:c r="B114" s="3" t="str">
        <x:v>Manchester Mortgages</x:v>
      </x:c>
      <x:c r="C114" s="3" t="str">
        <x:v>Service: Equity release</x:v>
      </x:c>
      <x:c r="D114" s="3" t="str">
        <x:v>Listed on website; confirm current service scope</x:v>
      </x:c>
      <x:c r="E114" s="17" t="str">
        <x:v>https://manchestermortgages.co.uk/</x:v>
      </x:c>
      <x:c r="F114" s="3" t="str">
        <x:v>Official pages reviewed</x:v>
      </x:c>
      <x:c r="G114" s="15" t="d">
        <x:v>2026-10-11T12:00:00.000Z</x:v>
      </x:c>
    </x:row>
    <x:row r="115" ht="48" customHeight="1">
      <x:c r="A115" s="8" t="str">
        <x:v>BR-91F3C71C</x:v>
      </x:c>
      <x:c r="B115" s="4" t="str">
        <x:v>Manchester Mortgages</x:v>
      </x:c>
      <x:c r="C115" s="4" t="str">
        <x:v>Service: Adverse credit</x:v>
      </x:c>
      <x:c r="D115" s="4" t="str">
        <x:v>Listed on website; confirm current service scope</x:v>
      </x:c>
      <x:c r="E115" s="16" t="str">
        <x:v>https://manchestermortgages.co.uk/</x:v>
      </x:c>
      <x:c r="F115" s="4" t="str">
        <x:v>Official pages reviewed</x:v>
      </x:c>
      <x:c r="G115" s="14" t="d">
        <x:v>2026-10-11T12:00:00.000Z</x:v>
      </x:c>
    </x:row>
    <x:row r="116" ht="48" customHeight="1">
      <x:c r="A116" s="11" t="str">
        <x:v>BR-91F3C71C</x:v>
      </x:c>
      <x:c r="B116" s="3" t="str">
        <x:v>Manchester Mortgages</x:v>
      </x:c>
      <x:c r="C116" s="3" t="str">
        <x:v>Service: Buy to let</x:v>
      </x:c>
      <x:c r="D116" s="3" t="str">
        <x:v>Listed on website; confirm current service scope</x:v>
      </x:c>
      <x:c r="E116" s="17" t="str">
        <x:v>https://manchestermortgages.co.uk/</x:v>
      </x:c>
      <x:c r="F116" s="3" t="str">
        <x:v>Official pages reviewed</x:v>
      </x:c>
      <x:c r="G116" s="15" t="d">
        <x:v>2026-10-11T12:00:00.000Z</x:v>
      </x:c>
    </x:row>
    <x:row r="117" ht="48" customHeight="1">
      <x:c r="A117" s="8" t="str">
        <x:v>BR-91F3C71C</x:v>
      </x:c>
      <x:c r="B117" s="4" t="str">
        <x:v>Manchester Mortgages</x:v>
      </x:c>
      <x:c r="C117" s="4" t="str">
        <x:v>Service: Complex income</x:v>
      </x:c>
      <x:c r="D117" s="4" t="str">
        <x:v>Listed on website; confirm current service scope</x:v>
      </x:c>
      <x:c r="E117" s="16" t="str">
        <x:v>https://manchestermortgages.co.uk/</x:v>
      </x:c>
      <x:c r="F117" s="4" t="str">
        <x:v>Official pages reviewed</x:v>
      </x:c>
      <x:c r="G117" s="14" t="d">
        <x:v>2026-10-11T12:00:00.000Z</x:v>
      </x:c>
    </x:row>
    <x:row r="118" ht="48" customHeight="1">
      <x:c r="A118" s="11" t="str">
        <x:v>BR-91F3C71C</x:v>
      </x:c>
      <x:c r="B118" s="3" t="str">
        <x:v>Manchester Mortgages</x:v>
      </x:c>
      <x:c r="C118" s="3" t="str">
        <x:v>Service: Protection</x:v>
      </x:c>
      <x:c r="D118" s="3" t="str">
        <x:v>Listed on website; confirm current service scope</x:v>
      </x:c>
      <x:c r="E118" s="17" t="str">
        <x:v>https://manchestermortgages.co.uk/</x:v>
      </x:c>
      <x:c r="F118" s="3" t="str">
        <x:v>Official pages reviewed</x:v>
      </x:c>
      <x:c r="G118" s="15" t="d">
        <x:v>2026-10-11T12:00:00.000Z</x:v>
      </x:c>
    </x:row>
    <x:row r="119" ht="48" customHeight="1">
      <x:c r="A119" s="8" t="str">
        <x:v>BR-D4924062</x:v>
      </x:c>
      <x:c r="B119" s="4" t="str">
        <x:v>Manchestermoneyman</x:v>
      </x:c>
      <x:c r="C119" s="4" t="str">
        <x:v>Location / coverage</x:v>
      </x:c>
      <x:c r="D119" s="4" t="str">
        <x:v>Manchester — Local office</x:v>
      </x:c>
      <x:c r="E119" s="16" t="str">
        <x:v>https://manchestermoneyman.com/</x:v>
      </x:c>
      <x:c r="F119" s="4" t="str">
        <x:v>Official pages reviewed</x:v>
      </x:c>
      <x:c r="G119" s="14" t="d">
        <x:v>2026-10-11T12:00:00.000Z</x:v>
      </x:c>
    </x:row>
    <x:row r="120" ht="48" customHeight="1">
      <x:c r="A120" s="11" t="str">
        <x:v>BR-D4924062</x:v>
      </x:c>
      <x:c r="B120" s="3" t="str">
        <x:v>Manchestermoneyman</x:v>
      </x:c>
      <x:c r="C120" s="3" t="str">
        <x:v>Public telephone</x:v>
      </x:c>
      <x:c r="D120" s="3" t="str">
        <x:v>0161 713 3215</x:v>
      </x:c>
      <x:c r="E120" s="17" t="str">
        <x:v>https://manchestermoneyman.com/</x:v>
      </x:c>
      <x:c r="F120" s="3" t="str">
        <x:v>Official website contact</x:v>
      </x:c>
      <x:c r="G120" s="15" t="d">
        <x:v>2026-10-11T12:00:00.000Z</x:v>
      </x:c>
    </x:row>
    <x:row r="121" ht="48" customHeight="1">
      <x:c r="A121" s="8" t="str">
        <x:v>BR-D4924062</x:v>
      </x:c>
      <x:c r="B121" s="4" t="str">
        <x:v>Manchestermoneyman</x:v>
      </x:c>
      <x:c r="C121" s="4" t="str">
        <x:v>Service: Home purchase</x:v>
      </x:c>
      <x:c r="D121" s="4" t="str">
        <x:v>Listed on website; confirm current service scope</x:v>
      </x:c>
      <x:c r="E121" s="16" t="str">
        <x:v>https://manchestermoneyman.com/</x:v>
      </x:c>
      <x:c r="F121" s="4" t="str">
        <x:v>Official pages reviewed</x:v>
      </x:c>
      <x:c r="G121" s="14" t="d">
        <x:v>2026-10-11T12:00:00.000Z</x:v>
      </x:c>
    </x:row>
    <x:row r="122" ht="48" customHeight="1">
      <x:c r="A122" s="11" t="str">
        <x:v>BR-D4924062</x:v>
      </x:c>
      <x:c r="B122" s="3" t="str">
        <x:v>Manchestermoneyman</x:v>
      </x:c>
      <x:c r="C122" s="3" t="str">
        <x:v>Service: Remortgage</x:v>
      </x:c>
      <x:c r="D122" s="3" t="str">
        <x:v>Listed on website; confirm current service scope</x:v>
      </x:c>
      <x:c r="E122" s="17" t="str">
        <x:v>https://manchestermoneyman.com/</x:v>
      </x:c>
      <x:c r="F122" s="3" t="str">
        <x:v>Official pages reviewed</x:v>
      </x:c>
      <x:c r="G122" s="15" t="d">
        <x:v>2026-10-11T12:00:00.000Z</x:v>
      </x:c>
    </x:row>
    <x:row r="123" ht="48" customHeight="1">
      <x:c r="A123" s="8" t="str">
        <x:v>BR-D4924062</x:v>
      </x:c>
      <x:c r="B123" s="4" t="str">
        <x:v>Manchestermoneyman</x:v>
      </x:c>
      <x:c r="C123" s="4" t="str">
        <x:v>Service: Equity release</x:v>
      </x:c>
      <x:c r="D123" s="4" t="str">
        <x:v>Listed on website; confirm current service scope</x:v>
      </x:c>
      <x:c r="E123" s="16" t="str">
        <x:v>https://manchestermoneyman.com/</x:v>
      </x:c>
      <x:c r="F123" s="4" t="str">
        <x:v>Official pages reviewed</x:v>
      </x:c>
      <x:c r="G123" s="14" t="d">
        <x:v>2026-10-11T12:00:00.000Z</x:v>
      </x:c>
    </x:row>
    <x:row r="124" ht="48" customHeight="1">
      <x:c r="A124" s="11" t="str">
        <x:v>BR-D4924062</x:v>
      </x:c>
      <x:c r="B124" s="3" t="str">
        <x:v>Manchestermoneyman</x:v>
      </x:c>
      <x:c r="C124" s="3" t="str">
        <x:v>Service: Adverse credit</x:v>
      </x:c>
      <x:c r="D124" s="3" t="str">
        <x:v>Listed on website; confirm current service scope</x:v>
      </x:c>
      <x:c r="E124" s="17" t="str">
        <x:v>https://manchestermoneyman.com/</x:v>
      </x:c>
      <x:c r="F124" s="3" t="str">
        <x:v>Official pages reviewed</x:v>
      </x:c>
      <x:c r="G124" s="15" t="d">
        <x:v>2026-10-11T12:00:00.000Z</x:v>
      </x:c>
    </x:row>
    <x:row r="125" ht="48" customHeight="1">
      <x:c r="A125" s="8" t="str">
        <x:v>BR-D4924062</x:v>
      </x:c>
      <x:c r="B125" s="4" t="str">
        <x:v>Manchestermoneyman</x:v>
      </x:c>
      <x:c r="C125" s="4" t="str">
        <x:v>Service: Buy to let</x:v>
      </x:c>
      <x:c r="D125" s="4" t="str">
        <x:v>Listed on website; confirm current service scope</x:v>
      </x:c>
      <x:c r="E125" s="16" t="str">
        <x:v>https://manchestermoneyman.com/</x:v>
      </x:c>
      <x:c r="F125" s="4" t="str">
        <x:v>Official pages reviewed</x:v>
      </x:c>
      <x:c r="G125" s="14" t="d">
        <x:v>2026-10-11T12:00:00.000Z</x:v>
      </x:c>
    </x:row>
    <x:row r="126" ht="48" customHeight="1">
      <x:c r="A126" s="11" t="str">
        <x:v>BR-D4924062</x:v>
      </x:c>
      <x:c r="B126" s="3" t="str">
        <x:v>Manchestermoneyman</x:v>
      </x:c>
      <x:c r="C126" s="3" t="str">
        <x:v>Service: Complex income</x:v>
      </x:c>
      <x:c r="D126" s="3" t="str">
        <x:v>Listed on website; confirm current service scope</x:v>
      </x:c>
      <x:c r="E126" s="17" t="str">
        <x:v>https://manchestermoneyman.com/</x:v>
      </x:c>
      <x:c r="F126" s="3" t="str">
        <x:v>Official pages reviewed</x:v>
      </x:c>
      <x:c r="G126" s="15" t="d">
        <x:v>2026-10-11T12:00:00.000Z</x:v>
      </x:c>
    </x:row>
    <x:row r="127" ht="48" customHeight="1">
      <x:c r="A127" s="8" t="str">
        <x:v>BR-D4924062</x:v>
      </x:c>
      <x:c r="B127" s="4" t="str">
        <x:v>Manchestermoneyman</x:v>
      </x:c>
      <x:c r="C127" s="4" t="str">
        <x:v>Service: Bridging / development</x:v>
      </x:c>
      <x:c r="D127" s="4" t="str">
        <x:v>Listed on website; confirm current service scope</x:v>
      </x:c>
      <x:c r="E127" s="16" t="str">
        <x:v>https://manchestermoneyman.com/</x:v>
      </x:c>
      <x:c r="F127" s="4" t="str">
        <x:v>Official pages reviewed</x:v>
      </x:c>
      <x:c r="G127" s="14" t="d">
        <x:v>2026-10-11T12:00:00.000Z</x:v>
      </x:c>
    </x:row>
    <x:row r="128" ht="48" customHeight="1">
      <x:c r="A128" s="11" t="str">
        <x:v>BR-D4924062</x:v>
      </x:c>
      <x:c r="B128" s="3" t="str">
        <x:v>Manchestermoneyman</x:v>
      </x:c>
      <x:c r="C128" s="3" t="str">
        <x:v>Service: Protection</x:v>
      </x:c>
      <x:c r="D128" s="3" t="str">
        <x:v>Listed on website; confirm current service scope</x:v>
      </x:c>
      <x:c r="E128" s="17" t="str">
        <x:v>https://manchestermoneyman.com/</x:v>
      </x:c>
      <x:c r="F128" s="3" t="str">
        <x:v>Official pages reviewed</x:v>
      </x:c>
      <x:c r="G128" s="15" t="d">
        <x:v>2026-10-11T12:00:00.000Z</x:v>
      </x:c>
    </x:row>
    <x:row r="129" ht="48" customHeight="1">
      <x:c r="A129" s="8" t="str">
        <x:v>BR-9CB77B5B</x:v>
      </x:c>
      <x:c r="B129" s="4" t="str">
        <x:v>FPM Advice Centre</x:v>
      </x:c>
      <x:c r="C129" s="4" t="str">
        <x:v>Location / coverage</x:v>
      </x:c>
      <x:c r="D129" s="4" t="str">
        <x:v>Widnes — Local business</x:v>
      </x:c>
      <x:c r="E129" s="16" t="str">
        <x:v>https://fpmac.co.uk/</x:v>
      </x:c>
      <x:c r="F129" s="4" t="str">
        <x:v>Official pages reviewed</x:v>
      </x:c>
      <x:c r="G129" s="14" t="d">
        <x:v>2026-10-11T12:00:00.000Z</x:v>
      </x:c>
    </x:row>
    <x:row r="130" ht="48" customHeight="1">
      <x:c r="A130" s="11" t="str">
        <x:v>BR-9CB77B5B</x:v>
      </x:c>
      <x:c r="B130" s="3" t="str">
        <x:v>FPM Advice Centre</x:v>
      </x:c>
      <x:c r="C130" s="3" t="str">
        <x:v>Public email</x:v>
      </x:c>
      <x:c r="D130" s="3" t="str">
        <x:v>enquiries@fpmac.co.uk</x:v>
      </x:c>
      <x:c r="E130" s="17" t="str">
        <x:v>https://fpmac.co.uk/</x:v>
      </x:c>
      <x:c r="F130" s="3" t="str">
        <x:v>Official website contact</x:v>
      </x:c>
      <x:c r="G130" s="15" t="d">
        <x:v>2026-10-11T12:00:00.000Z</x:v>
      </x:c>
    </x:row>
    <x:row r="131" ht="48" customHeight="1">
      <x:c r="A131" s="8" t="str">
        <x:v>BR-9CB77B5B</x:v>
      </x:c>
      <x:c r="B131" s="4" t="str">
        <x:v>FPM Advice Centre</x:v>
      </x:c>
      <x:c r="C131" s="4" t="str">
        <x:v>Public telephone</x:v>
      </x:c>
      <x:c r="D131" s="4" t="str">
        <x:v>01925 240020</x:v>
      </x:c>
      <x:c r="E131" s="16" t="str">
        <x:v>https://fpmac.co.uk/</x:v>
      </x:c>
      <x:c r="F131" s="4" t="str">
        <x:v>Official website contact</x:v>
      </x:c>
      <x:c r="G131" s="14" t="d">
        <x:v>2026-10-11T12:00:00.000Z</x:v>
      </x:c>
    </x:row>
    <x:row r="132" ht="48" customHeight="1">
      <x:c r="A132" s="11" t="str">
        <x:v>BR-9CB77B5B</x:v>
      </x:c>
      <x:c r="B132" s="3" t="str">
        <x:v>FPM Advice Centre</x:v>
      </x:c>
      <x:c r="C132" s="3" t="str">
        <x:v>Service: Home purchase</x:v>
      </x:c>
      <x:c r="D132" s="3" t="str">
        <x:v>Listed on website; confirm current service scope</x:v>
      </x:c>
      <x:c r="E132" s="17" t="str">
        <x:v>https://fpmac.co.uk/</x:v>
      </x:c>
      <x:c r="F132" s="3" t="str">
        <x:v>Official pages reviewed</x:v>
      </x:c>
      <x:c r="G132" s="15" t="d">
        <x:v>2026-10-11T12:00:00.000Z</x:v>
      </x:c>
    </x:row>
    <x:row r="133" ht="48" customHeight="1">
      <x:c r="A133" s="8" t="str">
        <x:v>BR-9CB77B5B</x:v>
      </x:c>
      <x:c r="B133" s="4" t="str">
        <x:v>FPM Advice Centre</x:v>
      </x:c>
      <x:c r="C133" s="4" t="str">
        <x:v>Service: Remortgage</x:v>
      </x:c>
      <x:c r="D133" s="4" t="str">
        <x:v>Listed on website; confirm current service scope</x:v>
      </x:c>
      <x:c r="E133" s="16" t="str">
        <x:v>https://fpmac.co.uk/</x:v>
      </x:c>
      <x:c r="F133" s="4" t="str">
        <x:v>Official pages reviewed</x:v>
      </x:c>
      <x:c r="G133" s="14" t="d">
        <x:v>2026-10-11T12:00:00.000Z</x:v>
      </x:c>
    </x:row>
    <x:row r="134" ht="48" customHeight="1">
      <x:c r="A134" s="11" t="str">
        <x:v>BR-9CB77B5B</x:v>
      </x:c>
      <x:c r="B134" s="3" t="str">
        <x:v>FPM Advice Centre</x:v>
      </x:c>
      <x:c r="C134" s="3" t="str">
        <x:v>Service: Equity release</x:v>
      </x:c>
      <x:c r="D134" s="3" t="str">
        <x:v>Listed on website; confirm current service scope</x:v>
      </x:c>
      <x:c r="E134" s="17" t="str">
        <x:v>https://fpmac.co.uk/</x:v>
      </x:c>
      <x:c r="F134" s="3" t="str">
        <x:v>Official pages reviewed</x:v>
      </x:c>
      <x:c r="G134" s="15" t="d">
        <x:v>2026-10-11T12:00:00.000Z</x:v>
      </x:c>
    </x:row>
    <x:row r="135" ht="48" customHeight="1">
      <x:c r="A135" s="8" t="str">
        <x:v>BR-9CB77B5B</x:v>
      </x:c>
      <x:c r="B135" s="4" t="str">
        <x:v>FPM Advice Centre</x:v>
      </x:c>
      <x:c r="C135" s="4" t="str">
        <x:v>Service: Adverse credit</x:v>
      </x:c>
      <x:c r="D135" s="4" t="str">
        <x:v>Listed on website; confirm current service scope</x:v>
      </x:c>
      <x:c r="E135" s="16" t="str">
        <x:v>https://fpmac.co.uk/our-services/remortgaging/</x:v>
      </x:c>
      <x:c r="F135" s="4" t="str">
        <x:v>Official pages reviewed</x:v>
      </x:c>
      <x:c r="G135" s="14" t="d">
        <x:v>2026-10-11T12:00:00.000Z</x:v>
      </x:c>
    </x:row>
    <x:row r="136" ht="48" customHeight="1">
      <x:c r="A136" s="11" t="str">
        <x:v>BR-9CB77B5B</x:v>
      </x:c>
      <x:c r="B136" s="3" t="str">
        <x:v>FPM Advice Centre</x:v>
      </x:c>
      <x:c r="C136" s="3" t="str">
        <x:v>Service: Buy to let</x:v>
      </x:c>
      <x:c r="D136" s="3" t="str">
        <x:v>Listed on website; confirm current service scope</x:v>
      </x:c>
      <x:c r="E136" s="17" t="str">
        <x:v>https://fpmac.co.uk/</x:v>
      </x:c>
      <x:c r="F136" s="3" t="str">
        <x:v>Official pages reviewed</x:v>
      </x:c>
      <x:c r="G136" s="15" t="d">
        <x:v>2026-10-11T12:00:00.000Z</x:v>
      </x:c>
    </x:row>
    <x:row r="137" ht="48" customHeight="1">
      <x:c r="A137" s="8" t="str">
        <x:v>BR-DF801D0C</x:v>
      </x:c>
      <x:c r="B137" s="4" t="str">
        <x:v>Schuyler Mortgages</x:v>
      </x:c>
      <x:c r="C137" s="4" t="str">
        <x:v>Location / coverage</x:v>
      </x:c>
      <x:c r="D137" s="4" t="str">
        <x:v>Ancoats / Manchester — Local office</x:v>
      </x:c>
      <x:c r="E137" s="16" t="str">
        <x:v>https://schuylermortgages.co.uk/</x:v>
      </x:c>
      <x:c r="F137" s="4" t="str">
        <x:v>Official pages reviewed</x:v>
      </x:c>
      <x:c r="G137" s="14" t="d">
        <x:v>2026-10-11T12:00:00.000Z</x:v>
      </x:c>
    </x:row>
    <x:row r="138" ht="48" customHeight="1">
      <x:c r="A138" s="11" t="str">
        <x:v>BR-DF801D0C</x:v>
      </x:c>
      <x:c r="B138" s="3" t="str">
        <x:v>Schuyler Mortgages</x:v>
      </x:c>
      <x:c r="C138" s="3" t="str">
        <x:v>Public email</x:v>
      </x:c>
      <x:c r="D138" s="3" t="str">
        <x:v>enquiries@schuylermortgages.co.uk</x:v>
      </x:c>
      <x:c r="E138" s="17" t="str">
        <x:v>https://schuylermortgages.co.uk/</x:v>
      </x:c>
      <x:c r="F138" s="3" t="str">
        <x:v>Official website contact</x:v>
      </x:c>
      <x:c r="G138" s="15" t="d">
        <x:v>2026-10-11T12:00:00.000Z</x:v>
      </x:c>
    </x:row>
    <x:row r="139" ht="48" customHeight="1">
      <x:c r="A139" s="8" t="str">
        <x:v>BR-DF801D0C</x:v>
      </x:c>
      <x:c r="B139" s="4" t="str">
        <x:v>Schuyler Mortgages</x:v>
      </x:c>
      <x:c r="C139" s="4" t="str">
        <x:v>Public telephone</x:v>
      </x:c>
      <x:c r="D139" s="4" t="str">
        <x:v>+44 7903 051261</x:v>
      </x:c>
      <x:c r="E139" s="16" t="str">
        <x:v>https://schuylermortgages.co.uk/</x:v>
      </x:c>
      <x:c r="F139" s="4" t="str">
        <x:v>Official website contact</x:v>
      </x:c>
      <x:c r="G139" s="14" t="d">
        <x:v>2026-10-11T12:00:00.000Z</x:v>
      </x:c>
    </x:row>
    <x:row r="140" ht="48" customHeight="1">
      <x:c r="A140" s="11" t="str">
        <x:v>BR-DF801D0C</x:v>
      </x:c>
      <x:c r="B140" s="3" t="str">
        <x:v>Schuyler Mortgages</x:v>
      </x:c>
      <x:c r="C140" s="3" t="str">
        <x:v>Service: Home purchase</x:v>
      </x:c>
      <x:c r="D140" s="3" t="str">
        <x:v>Listed on website; confirm current service scope</x:v>
      </x:c>
      <x:c r="E140" s="17" t="str">
        <x:v>https://schuylermortgages.co.uk/</x:v>
      </x:c>
      <x:c r="F140" s="3" t="str">
        <x:v>Official pages reviewed</x:v>
      </x:c>
      <x:c r="G140" s="15" t="d">
        <x:v>2026-10-11T12:00:00.000Z</x:v>
      </x:c>
    </x:row>
    <x:row r="141" ht="48" customHeight="1">
      <x:c r="A141" s="8" t="str">
        <x:v>BR-DF801D0C</x:v>
      </x:c>
      <x:c r="B141" s="4" t="str">
        <x:v>Schuyler Mortgages</x:v>
      </x:c>
      <x:c r="C141" s="4" t="str">
        <x:v>Service: Remortgage</x:v>
      </x:c>
      <x:c r="D141" s="4" t="str">
        <x:v>Listed on website; confirm current service scope</x:v>
      </x:c>
      <x:c r="E141" s="16" t="str">
        <x:v>https://schuylermortgages.co.uk/</x:v>
      </x:c>
      <x:c r="F141" s="4" t="str">
        <x:v>Official pages reviewed</x:v>
      </x:c>
      <x:c r="G141" s="14" t="d">
        <x:v>2026-10-11T12:00:00.000Z</x:v>
      </x:c>
    </x:row>
    <x:row r="142" ht="48" customHeight="1">
      <x:c r="A142" s="11" t="str">
        <x:v>BR-DF801D0C</x:v>
      </x:c>
      <x:c r="B142" s="3" t="str">
        <x:v>Schuyler Mortgages</x:v>
      </x:c>
      <x:c r="C142" s="3" t="str">
        <x:v>Service: Adverse credit</x:v>
      </x:c>
      <x:c r="D142" s="3" t="str">
        <x:v>Listed on website; confirm current service scope</x:v>
      </x:c>
      <x:c r="E142" s="17" t="str">
        <x:v>https://schuylermortgages.co.uk/</x:v>
      </x:c>
      <x:c r="F142" s="3" t="str">
        <x:v>Official pages reviewed</x:v>
      </x:c>
      <x:c r="G142" s="15" t="d">
        <x:v>2026-10-11T12:00:00.000Z</x:v>
      </x:c>
    </x:row>
    <x:row r="143" ht="48" customHeight="1">
      <x:c r="A143" s="8" t="str">
        <x:v>BR-DF801D0C</x:v>
      </x:c>
      <x:c r="B143" s="4" t="str">
        <x:v>Schuyler Mortgages</x:v>
      </x:c>
      <x:c r="C143" s="4" t="str">
        <x:v>Service: Buy to let</x:v>
      </x:c>
      <x:c r="D143" s="4" t="str">
        <x:v>Listed on website; confirm current service scope</x:v>
      </x:c>
      <x:c r="E143" s="16" t="str">
        <x:v>https://schuylermortgages.co.uk/</x:v>
      </x:c>
      <x:c r="F143" s="4" t="str">
        <x:v>Official pages reviewed</x:v>
      </x:c>
      <x:c r="G143" s="14" t="d">
        <x:v>2026-10-11T12:00:00.000Z</x:v>
      </x:c>
    </x:row>
    <x:row r="144" ht="48" customHeight="1">
      <x:c r="A144" s="11" t="str">
        <x:v>BR-DF801D0C</x:v>
      </x:c>
      <x:c r="B144" s="3" t="str">
        <x:v>Schuyler Mortgages</x:v>
      </x:c>
      <x:c r="C144" s="3" t="str">
        <x:v>Service: Complex income</x:v>
      </x:c>
      <x:c r="D144" s="3" t="str">
        <x:v>Listed on website; confirm current service scope</x:v>
      </x:c>
      <x:c r="E144" s="17" t="str">
        <x:v>https://schuylermortgages.co.uk/</x:v>
      </x:c>
      <x:c r="F144" s="3" t="str">
        <x:v>Official pages reviewed</x:v>
      </x:c>
      <x:c r="G144" s="15" t="d">
        <x:v>2026-10-11T12:00:00.000Z</x:v>
      </x:c>
    </x:row>
    <x:row r="145" ht="48" customHeight="1">
      <x:c r="A145" s="8" t="str">
        <x:v>BR-DF801D0C</x:v>
      </x:c>
      <x:c r="B145" s="4" t="str">
        <x:v>Schuyler Mortgages</x:v>
      </x:c>
      <x:c r="C145" s="4" t="str">
        <x:v>Service: Commercial</x:v>
      </x:c>
      <x:c r="D145" s="4" t="str">
        <x:v>Listed on website; confirm current service scope</x:v>
      </x:c>
      <x:c r="E145" s="16" t="str">
        <x:v>https://schuylermortgages.co.uk/</x:v>
      </x:c>
      <x:c r="F145" s="4" t="str">
        <x:v>Official pages reviewed</x:v>
      </x:c>
      <x:c r="G145" s="14" t="d">
        <x:v>2026-10-11T12:00:00.000Z</x:v>
      </x:c>
    </x:row>
    <x:row r="146" ht="48" customHeight="1">
      <x:c r="A146" s="11" t="str">
        <x:v>BR-8344D101</x:v>
      </x:c>
      <x:c r="B146" s="3" t="str">
        <x:v>PBS Mortgage Solutions</x:v>
      </x:c>
      <x:c r="C146" s="3" t="str">
        <x:v>Location / coverage</x:v>
      </x:c>
      <x:c r="D146" s="3" t="str">
        <x:v>Bolton / Manchester — Local business</x:v>
      </x:c>
      <x:c r="E146" s="17" t="str">
        <x:v>https://pbsmortgagesolutions.co.uk/</x:v>
      </x:c>
      <x:c r="F146" s="3" t="str">
        <x:v>Official pages reviewed</x:v>
      </x:c>
      <x:c r="G146" s="15" t="d">
        <x:v>2026-10-11T12:00:00.000Z</x:v>
      </x:c>
    </x:row>
    <x:row r="147" ht="48" customHeight="1">
      <x:c r="A147" s="8" t="str">
        <x:v>BR-8344D101</x:v>
      </x:c>
      <x:c r="B147" s="4" t="str">
        <x:v>PBS Mortgage Solutions</x:v>
      </x:c>
      <x:c r="C147" s="4" t="str">
        <x:v>Public email</x:v>
      </x:c>
      <x:c r="D147" s="4" t="str">
        <x:v>joe@pbsmortgagesolutions.co.uk</x:v>
      </x:c>
      <x:c r="E147" s="16" t="str">
        <x:v>https://pbsmortgagesolutions.co.uk/</x:v>
      </x:c>
      <x:c r="F147" s="4" t="str">
        <x:v>Official website contact</x:v>
      </x:c>
      <x:c r="G147" s="14" t="d">
        <x:v>2026-10-11T12:00:00.000Z</x:v>
      </x:c>
    </x:row>
    <x:row r="148" ht="48" customHeight="1">
      <x:c r="A148" s="11" t="str">
        <x:v>BR-8344D101</x:v>
      </x:c>
      <x:c r="B148" s="3" t="str">
        <x:v>PBS Mortgage Solutions</x:v>
      </x:c>
      <x:c r="C148" s="3" t="str">
        <x:v>Public telephone</x:v>
      </x:c>
      <x:c r="D148" s="3" t="str">
        <x:v>+44 7765 738796</x:v>
      </x:c>
      <x:c r="E148" s="17" t="str">
        <x:v>https://pbsmortgagesolutions.co.uk/</x:v>
      </x:c>
      <x:c r="F148" s="3" t="str">
        <x:v>Official website contact</x:v>
      </x:c>
      <x:c r="G148" s="15" t="d">
        <x:v>2026-10-11T12:00:00.000Z</x:v>
      </x:c>
    </x:row>
    <x:row r="149" ht="48" customHeight="1">
      <x:c r="A149" s="8" t="str">
        <x:v>BR-8344D101</x:v>
      </x:c>
      <x:c r="B149" s="4" t="str">
        <x:v>PBS Mortgage Solutions</x:v>
      </x:c>
      <x:c r="C149" s="4" t="str">
        <x:v>Service: Home purchase</x:v>
      </x:c>
      <x:c r="D149" s="4" t="str">
        <x:v>Listed on website; confirm current service scope</x:v>
      </x:c>
      <x:c r="E149" s="16" t="str">
        <x:v>https://pbsmortgagesolutions.co.uk/</x:v>
      </x:c>
      <x:c r="F149" s="4" t="str">
        <x:v>Official pages reviewed</x:v>
      </x:c>
      <x:c r="G149" s="14" t="d">
        <x:v>2026-10-11T12:00:00.000Z</x:v>
      </x:c>
    </x:row>
    <x:row r="150" ht="48" customHeight="1">
      <x:c r="A150" s="11" t="str">
        <x:v>BR-8344D101</x:v>
      </x:c>
      <x:c r="B150" s="3" t="str">
        <x:v>PBS Mortgage Solutions</x:v>
      </x:c>
      <x:c r="C150" s="3" t="str">
        <x:v>Service: Remortgage</x:v>
      </x:c>
      <x:c r="D150" s="3" t="str">
        <x:v>Listed on website; confirm current service scope</x:v>
      </x:c>
      <x:c r="E150" s="17" t="str">
        <x:v>https://pbsmortgagesolutions.co.uk/</x:v>
      </x:c>
      <x:c r="F150" s="3" t="str">
        <x:v>Official pages reviewed</x:v>
      </x:c>
      <x:c r="G150" s="15" t="d">
        <x:v>2026-10-11T12:00:00.000Z</x:v>
      </x:c>
    </x:row>
    <x:row r="151" ht="48" customHeight="1">
      <x:c r="A151" s="8" t="str">
        <x:v>BR-8344D101</x:v>
      </x:c>
      <x:c r="B151" s="4" t="str">
        <x:v>PBS Mortgage Solutions</x:v>
      </x:c>
      <x:c r="C151" s="4" t="str">
        <x:v>Service: Buy to let</x:v>
      </x:c>
      <x:c r="D151" s="4" t="str">
        <x:v>Listed on website; confirm current service scope</x:v>
      </x:c>
      <x:c r="E151" s="16" t="str">
        <x:v>https://pbsmortgagesolutions.co.uk/</x:v>
      </x:c>
      <x:c r="F151" s="4" t="str">
        <x:v>Official pages reviewed</x:v>
      </x:c>
      <x:c r="G151" s="14" t="d">
        <x:v>2026-10-11T12:00:00.000Z</x:v>
      </x:c>
    </x:row>
    <x:row r="152" ht="48" customHeight="1">
      <x:c r="A152" s="11" t="str">
        <x:v>BR-8344D101</x:v>
      </x:c>
      <x:c r="B152" s="3" t="str">
        <x:v>PBS Mortgage Solutions</x:v>
      </x:c>
      <x:c r="C152" s="3" t="str">
        <x:v>Service: Commercial</x:v>
      </x:c>
      <x:c r="D152" s="3" t="str">
        <x:v>Listed on website; confirm current service scope</x:v>
      </x:c>
      <x:c r="E152" s="17" t="str">
        <x:v>https://pbsmortgagesolutions.co.uk/</x:v>
      </x:c>
      <x:c r="F152" s="3" t="str">
        <x:v>Official pages reviewed</x:v>
      </x:c>
      <x:c r="G152" s="15" t="d">
        <x:v>2026-10-11T12:00:00.000Z</x:v>
      </x:c>
    </x:row>
    <x:row r="153" ht="48" customHeight="1">
      <x:c r="A153" s="8" t="str">
        <x:v>BR-8344D101</x:v>
      </x:c>
      <x:c r="B153" s="4" t="str">
        <x:v>PBS Mortgage Solutions</x:v>
      </x:c>
      <x:c r="C153" s="4" t="str">
        <x:v>Service: Protection</x:v>
      </x:c>
      <x:c r="D153" s="4" t="str">
        <x:v>Listed on website; confirm current service scope</x:v>
      </x:c>
      <x:c r="E153" s="16" t="str">
        <x:v>https://pbsmortgagesolutions.co.uk/</x:v>
      </x:c>
      <x:c r="F153" s="4" t="str">
        <x:v>Official pages reviewed</x:v>
      </x:c>
      <x:c r="G153" s="14" t="d">
        <x:v>2026-10-11T12:00:00.000Z</x:v>
      </x:c>
    </x:row>
    <x:row r="154" ht="48" customHeight="1">
      <x:c r="A154" s="11" t="str">
        <x:v>BR-A24E42AB</x:v>
      </x:c>
      <x:c r="B154" s="3" t="str">
        <x:v>Bell Financial Solutions</x:v>
      </x:c>
      <x:c r="C154" s="3" t="str">
        <x:v>Location / coverage</x:v>
      </x:c>
      <x:c r="D154" s="3" t="str">
        <x:v>Manchester — Local office</x:v>
      </x:c>
      <x:c r="E154" s="17" t="str">
        <x:v>https://www.bellfinancialsolutions.co.uk/</x:v>
      </x:c>
      <x:c r="F154" s="3" t="str">
        <x:v>Official pages reviewed</x:v>
      </x:c>
      <x:c r="G154" s="15" t="d">
        <x:v>2026-10-11T12:00:00.000Z</x:v>
      </x:c>
    </x:row>
    <x:row r="155" ht="48" customHeight="1">
      <x:c r="A155" s="8" t="str">
        <x:v>BR-A24E42AB</x:v>
      </x:c>
      <x:c r="B155" s="4" t="str">
        <x:v>Bell Financial Solutions</x:v>
      </x:c>
      <x:c r="C155" s="4" t="str">
        <x:v>Public telephone</x:v>
      </x:c>
      <x:c r="D155" s="4" t="str">
        <x:v>0161 791 4757</x:v>
      </x:c>
      <x:c r="E155" s="16" t="str">
        <x:v>https://www.bellfinancialsolutions.co.uk/</x:v>
      </x:c>
      <x:c r="F155" s="4" t="str">
        <x:v>Official website contact</x:v>
      </x:c>
      <x:c r="G155" s="14" t="d">
        <x:v>2026-10-11T12:00:00.000Z</x:v>
      </x:c>
    </x:row>
    <x:row r="156" ht="48" customHeight="1">
      <x:c r="A156" s="11" t="str">
        <x:v>BR-A24E42AB</x:v>
      </x:c>
      <x:c r="B156" s="3" t="str">
        <x:v>Bell Financial Solutions</x:v>
      </x:c>
      <x:c r="C156" s="3" t="str">
        <x:v>Service: Home purchase</x:v>
      </x:c>
      <x:c r="D156" s="3" t="str">
        <x:v>Listed on website; confirm current service scope</x:v>
      </x:c>
      <x:c r="E156" s="17" t="str">
        <x:v>https://www.bellfinancialsolutions.co.uk/</x:v>
      </x:c>
      <x:c r="F156" s="3" t="str">
        <x:v>Official pages reviewed</x:v>
      </x:c>
      <x:c r="G156" s="15" t="d">
        <x:v>2026-10-11T12:00:00.000Z</x:v>
      </x:c>
    </x:row>
    <x:row r="157" ht="48" customHeight="1">
      <x:c r="A157" s="8" t="str">
        <x:v>BR-A24E42AB</x:v>
      </x:c>
      <x:c r="B157" s="4" t="str">
        <x:v>Bell Financial Solutions</x:v>
      </x:c>
      <x:c r="C157" s="4" t="str">
        <x:v>Service: Remortgage</x:v>
      </x:c>
      <x:c r="D157" s="4" t="str">
        <x:v>Listed on website; confirm current service scope</x:v>
      </x:c>
      <x:c r="E157" s="16" t="str">
        <x:v>https://www.bellfinancialsolutions.co.uk/</x:v>
      </x:c>
      <x:c r="F157" s="4" t="str">
        <x:v>Official pages reviewed</x:v>
      </x:c>
      <x:c r="G157" s="14" t="d">
        <x:v>2026-10-11T12:00:00.000Z</x:v>
      </x:c>
    </x:row>
    <x:row r="158" ht="48" customHeight="1">
      <x:c r="A158" s="11" t="str">
        <x:v>BR-A24E42AB</x:v>
      </x:c>
      <x:c r="B158" s="3" t="str">
        <x:v>Bell Financial Solutions</x:v>
      </x:c>
      <x:c r="C158" s="3" t="str">
        <x:v>Service: Adverse credit</x:v>
      </x:c>
      <x:c r="D158" s="3" t="str">
        <x:v>Listed on website; confirm current service scope</x:v>
      </x:c>
      <x:c r="E158" s="17" t="str">
        <x:v>https://www.bellfinancialsolutions.co.uk/</x:v>
      </x:c>
      <x:c r="F158" s="3" t="str">
        <x:v>Official pages reviewed</x:v>
      </x:c>
      <x:c r="G158" s="15" t="d">
        <x:v>2026-10-11T12:00:00.000Z</x:v>
      </x:c>
    </x:row>
    <x:row r="159" ht="48" customHeight="1">
      <x:c r="A159" s="8" t="str">
        <x:v>BR-A24E42AB</x:v>
      </x:c>
      <x:c r="B159" s="4" t="str">
        <x:v>Bell Financial Solutions</x:v>
      </x:c>
      <x:c r="C159" s="4" t="str">
        <x:v>Service: Buy to let</x:v>
      </x:c>
      <x:c r="D159" s="4" t="str">
        <x:v>Listed on website; confirm current service scope</x:v>
      </x:c>
      <x:c r="E159" s="16" t="str">
        <x:v>https://www.bellfinancialsolutions.co.uk/</x:v>
      </x:c>
      <x:c r="F159" s="4" t="str">
        <x:v>Official pages reviewed</x:v>
      </x:c>
      <x:c r="G159" s="14" t="d">
        <x:v>2026-10-11T12:00:00.000Z</x:v>
      </x:c>
    </x:row>
    <x:row r="160" ht="48" customHeight="1">
      <x:c r="A160" s="11" t="str">
        <x:v>BR-A24E42AB</x:v>
      </x:c>
      <x:c r="B160" s="3" t="str">
        <x:v>Bell Financial Solutions</x:v>
      </x:c>
      <x:c r="C160" s="3" t="str">
        <x:v>Service: Complex income</x:v>
      </x:c>
      <x:c r="D160" s="3" t="str">
        <x:v>Listed on website; confirm current service scope</x:v>
      </x:c>
      <x:c r="E160" s="17" t="str">
        <x:v>https://www.bellfinancialsolutions.co.uk/</x:v>
      </x:c>
      <x:c r="F160" s="3" t="str">
        <x:v>Official pages reviewed</x:v>
      </x:c>
      <x:c r="G160" s="15" t="d">
        <x:v>2026-10-11T12:00:00.000Z</x:v>
      </x:c>
    </x:row>
    <x:row r="161" ht="48" customHeight="1">
      <x:c r="A161" s="8" t="str">
        <x:v>BR-A24E42AB</x:v>
      </x:c>
      <x:c r="B161" s="4" t="str">
        <x:v>Bell Financial Solutions</x:v>
      </x:c>
      <x:c r="C161" s="4" t="str">
        <x:v>Service: Protection</x:v>
      </x:c>
      <x:c r="D161" s="4" t="str">
        <x:v>Listed on website; confirm current service scope</x:v>
      </x:c>
      <x:c r="E161" s="16" t="str">
        <x:v>https://www.bellfinancialsolutions.co.uk/</x:v>
      </x:c>
      <x:c r="F161" s="4" t="str">
        <x:v>Official pages reviewed</x:v>
      </x:c>
      <x:c r="G161" s="14" t="d">
        <x:v>2026-10-11T12:00:00.000Z</x:v>
      </x:c>
    </x:row>
    <x:row r="162" ht="48" customHeight="1">
      <x:c r="A162" s="11" t="str">
        <x:v>BR-EA1476B2</x:v>
      </x:c>
      <x:c r="B162" s="3" t="str">
        <x:v>That's Family Finance</x:v>
      </x:c>
      <x:c r="C162" s="3" t="str">
        <x:v>Location / coverage</x:v>
      </x:c>
      <x:c r="D162" s="3" t="str">
        <x:v>Greater Manchester / Cumbria coverage — Coverage only</x:v>
      </x:c>
      <x:c r="E162" s="17" t="str">
        <x:v>https://www.thatsfamilyfinance.co.uk/pages/mortgage-advice-across-greater-manchester</x:v>
      </x:c>
      <x:c r="F162" s="3" t="str">
        <x:v>Official pages reviewed</x:v>
      </x:c>
      <x:c r="G162" s="15" t="d">
        <x:v>2026-10-11T12:00:00.000Z</x:v>
      </x:c>
    </x:row>
    <x:row r="163" ht="48" customHeight="1">
      <x:c r="A163" s="8" t="str">
        <x:v>BR-EA1476B2</x:v>
      </x:c>
      <x:c r="B163" s="4" t="str">
        <x:v>That's Family Finance</x:v>
      </x:c>
      <x:c r="C163" s="4" t="str">
        <x:v>Public email</x:v>
      </x:c>
      <x:c r="D163" s="4" t="str">
        <x:v>hello@thatsfamilyfinance.co.uk</x:v>
      </x:c>
      <x:c r="E163" s="16" t="str">
        <x:v>https://www.thatsfamilyfinance.co.uk/</x:v>
      </x:c>
      <x:c r="F163" s="4" t="str">
        <x:v>Official website contact</x:v>
      </x:c>
      <x:c r="G163" s="14" t="d">
        <x:v>2026-10-11T12:00:00.000Z</x:v>
      </x:c>
    </x:row>
    <x:row r="164" ht="48" customHeight="1">
      <x:c r="A164" s="11" t="str">
        <x:v>BR-EA1476B2</x:v>
      </x:c>
      <x:c r="B164" s="3" t="str">
        <x:v>That's Family Finance</x:v>
      </x:c>
      <x:c r="C164" s="3" t="str">
        <x:v>Public telephone</x:v>
      </x:c>
      <x:c r="D164" s="3" t="str">
        <x:v>+44 3300 431229</x:v>
      </x:c>
      <x:c r="E164" s="17" t="str">
        <x:v>https://www.thatsfamilyfinance.co.uk/pages/contact</x:v>
      </x:c>
      <x:c r="F164" s="3" t="str">
        <x:v>Official website contact</x:v>
      </x:c>
      <x:c r="G164" s="15" t="d">
        <x:v>2026-10-11T12:00:00.000Z</x:v>
      </x:c>
    </x:row>
    <x:row r="165" ht="48" customHeight="1">
      <x:c r="A165" s="8" t="str">
        <x:v>BR-EA1476B2</x:v>
      </x:c>
      <x:c r="B165" s="4" t="str">
        <x:v>That's Family Finance</x:v>
      </x:c>
      <x:c r="C165" s="4" t="str">
        <x:v>Service: Home purchase</x:v>
      </x:c>
      <x:c r="D165" s="4" t="str">
        <x:v>Referral on website; confirm current service scope</x:v>
      </x:c>
      <x:c r="E165" s="16" t="str">
        <x:v>https://www.thatsfamilyfinance.co.uk/</x:v>
      </x:c>
      <x:c r="F165" s="4" t="str">
        <x:v>Official pages reviewed</x:v>
      </x:c>
      <x:c r="G165" s="14" t="d">
        <x:v>2026-10-11T12:00:00.000Z</x:v>
      </x:c>
    </x:row>
    <x:row r="166" ht="48" customHeight="1">
      <x:c r="A166" s="11" t="str">
        <x:v>BR-EA1476B2</x:v>
      </x:c>
      <x:c r="B166" s="3" t="str">
        <x:v>That's Family Finance</x:v>
      </x:c>
      <x:c r="C166" s="3" t="str">
        <x:v>Service: Remortgage</x:v>
      </x:c>
      <x:c r="D166" s="3" t="str">
        <x:v>Referral on website; confirm current service scope</x:v>
      </x:c>
      <x:c r="E166" s="17" t="str">
        <x:v>https://www.thatsfamilyfinance.co.uk/</x:v>
      </x:c>
      <x:c r="F166" s="3" t="str">
        <x:v>Official pages reviewed</x:v>
      </x:c>
      <x:c r="G166" s="15" t="d">
        <x:v>2026-10-11T12:00:00.000Z</x:v>
      </x:c>
    </x:row>
    <x:row r="167" ht="48" customHeight="1">
      <x:c r="A167" s="8" t="str">
        <x:v>BR-EA1476B2</x:v>
      </x:c>
      <x:c r="B167" s="4" t="str">
        <x:v>That's Family Finance</x:v>
      </x:c>
      <x:c r="C167" s="4" t="str">
        <x:v>Service: Equity release</x:v>
      </x:c>
      <x:c r="D167" s="4" t="str">
        <x:v>Referral on website; confirm current service scope</x:v>
      </x:c>
      <x:c r="E167" s="16" t="str">
        <x:v>https://www.thatsfamilyfinance.co.uk/</x:v>
      </x:c>
      <x:c r="F167" s="4" t="str">
        <x:v>Official pages reviewed</x:v>
      </x:c>
      <x:c r="G167" s="14" t="d">
        <x:v>2026-10-11T12:00:00.000Z</x:v>
      </x:c>
    </x:row>
    <x:row r="168" ht="48" customHeight="1">
      <x:c r="A168" s="11" t="str">
        <x:v>BR-EA1476B2</x:v>
      </x:c>
      <x:c r="B168" s="3" t="str">
        <x:v>That's Family Finance</x:v>
      </x:c>
      <x:c r="C168" s="3" t="str">
        <x:v>Service: Commercial</x:v>
      </x:c>
      <x:c r="D168" s="3" t="str">
        <x:v>Referral on website; confirm current service scope</x:v>
      </x:c>
      <x:c r="E168" s="17" t="str">
        <x:v>https://www.thatsfamilyfinance.co.uk/</x:v>
      </x:c>
      <x:c r="F168" s="3" t="str">
        <x:v>Official pages reviewed</x:v>
      </x:c>
      <x:c r="G168" s="15" t="d">
        <x:v>2026-10-11T12:00:00.000Z</x:v>
      </x:c>
    </x:row>
    <x:row r="169" ht="48" customHeight="1">
      <x:c r="A169" s="8" t="str">
        <x:v>BR-EA1476B2</x:v>
      </x:c>
      <x:c r="B169" s="4" t="str">
        <x:v>That's Family Finance</x:v>
      </x:c>
      <x:c r="C169" s="4" t="str">
        <x:v>Service: Protection</x:v>
      </x:c>
      <x:c r="D169" s="4" t="str">
        <x:v>Listed on website; confirm current service scope</x:v>
      </x:c>
      <x:c r="E169" s="16" t="str">
        <x:v>https://www.thatsfamilyfinance.co.uk/</x:v>
      </x:c>
      <x:c r="F169" s="4" t="str">
        <x:v>Official pages reviewed</x:v>
      </x:c>
      <x:c r="G169" s="14" t="d">
        <x:v>2026-10-11T12:00:00.000Z</x:v>
      </x:c>
    </x:row>
    <x:row r="170" ht="48" customHeight="1">
      <x:c r="A170" s="11" t="str">
        <x:v>BR-B721E09F</x:v>
      </x:c>
      <x:c r="B170" s="3" t="str">
        <x:v>Woodhall Mortgages</x:v>
      </x:c>
      <x:c r="C170" s="3" t="str">
        <x:v>Location / coverage</x:v>
      </x:c>
      <x:c r="D170" s="3" t="str">
        <x:v>Altrincham coverage — Coverage only</x:v>
      </x:c>
      <x:c r="E170" s="17" t="str">
        <x:v>https://woodhallmortgages.co.uk/mortgage-broker-manchester/</x:v>
      </x:c>
      <x:c r="F170" s="3" t="str">
        <x:v>Indexed evidence only</x:v>
      </x:c>
      <x:c r="G170" s="15" t="d">
        <x:v>2026-10-11T12:00:00.000Z</x:v>
      </x:c>
    </x:row>
    <x:row r="171" ht="48" customHeight="1">
      <x:c r="A171" s="8" t="str">
        <x:v>BR-76799316</x:v>
      </x:c>
      <x:c r="B171" s="4" t="str">
        <x:v>TLD Wealth Management</x:v>
      </x:c>
      <x:c r="C171" s="4" t="str">
        <x:v>Location / coverage</x:v>
      </x:c>
      <x:c r="D171" s="4" t="str">
        <x:v>Stockport — Local office</x:v>
      </x:c>
      <x:c r="E171" s="16" t="str">
        <x:v>https://tldwealth.co.uk/</x:v>
      </x:c>
      <x:c r="F171" s="4" t="str">
        <x:v>Official pages reviewed</x:v>
      </x:c>
      <x:c r="G171" s="14" t="d">
        <x:v>2026-10-11T12:00:00.000Z</x:v>
      </x:c>
    </x:row>
    <x:row r="172" ht="48" customHeight="1">
      <x:c r="A172" s="11" t="str">
        <x:v>BR-76799316</x:v>
      </x:c>
      <x:c r="B172" s="3" t="str">
        <x:v>TLD Wealth Management</x:v>
      </x:c>
      <x:c r="C172" s="3" t="str">
        <x:v>Public email</x:v>
      </x:c>
      <x:c r="D172" s="3" t="str">
        <x:v>info@tldwealth.co.uk</x:v>
      </x:c>
      <x:c r="E172" s="17" t="str">
        <x:v>https://tldwealth.co.uk/</x:v>
      </x:c>
      <x:c r="F172" s="3" t="str">
        <x:v>Official website contact</x:v>
      </x:c>
      <x:c r="G172" s="15" t="d">
        <x:v>2026-10-11T12:00:00.000Z</x:v>
      </x:c>
    </x:row>
    <x:row r="173" ht="48" customHeight="1">
      <x:c r="A173" s="8" t="str">
        <x:v>BR-76799316</x:v>
      </x:c>
      <x:c r="B173" s="4" t="str">
        <x:v>TLD Wealth Management</x:v>
      </x:c>
      <x:c r="C173" s="4" t="str">
        <x:v>Public telephone</x:v>
      </x:c>
      <x:c r="D173" s="4" t="str">
        <x:v>0161 814 9315</x:v>
      </x:c>
      <x:c r="E173" s="16" t="str">
        <x:v>https://tldwealth.co.uk/</x:v>
      </x:c>
      <x:c r="F173" s="4" t="str">
        <x:v>Official website contact</x:v>
      </x:c>
      <x:c r="G173" s="14" t="d">
        <x:v>2026-10-11T12:00:00.000Z</x:v>
      </x:c>
    </x:row>
    <x:row r="174" ht="48" customHeight="1">
      <x:c r="A174" s="11" t="str">
        <x:v>BR-76799316</x:v>
      </x:c>
      <x:c r="B174" s="3" t="str">
        <x:v>TLD Wealth Management</x:v>
      </x:c>
      <x:c r="C174" s="3" t="str">
        <x:v>Service: Home purchase</x:v>
      </x:c>
      <x:c r="D174" s="3" t="str">
        <x:v>Listed on website; confirm current service scope</x:v>
      </x:c>
      <x:c r="E174" s="17" t="str">
        <x:v>https://tldwealth.co.uk/</x:v>
      </x:c>
      <x:c r="F174" s="3" t="str">
        <x:v>Official pages reviewed</x:v>
      </x:c>
      <x:c r="G174" s="15" t="d">
        <x:v>2026-10-11T12:00:00.000Z</x:v>
      </x:c>
    </x:row>
    <x:row r="175" ht="48" customHeight="1">
      <x:c r="A175" s="8" t="str">
        <x:v>BR-76799316</x:v>
      </x:c>
      <x:c r="B175" s="4" t="str">
        <x:v>TLD Wealth Management</x:v>
      </x:c>
      <x:c r="C175" s="4" t="str">
        <x:v>Service: Remortgage</x:v>
      </x:c>
      <x:c r="D175" s="4" t="str">
        <x:v>Listed on website; confirm current service scope</x:v>
      </x:c>
      <x:c r="E175" s="16" t="str">
        <x:v>https://tldwealth.co.uk/</x:v>
      </x:c>
      <x:c r="F175" s="4" t="str">
        <x:v>Official pages reviewed</x:v>
      </x:c>
      <x:c r="G175" s="14" t="d">
        <x:v>2026-10-11T12:00:00.000Z</x:v>
      </x:c>
    </x:row>
    <x:row r="176" ht="48" customHeight="1">
      <x:c r="A176" s="11" t="str">
        <x:v>BR-76799316</x:v>
      </x:c>
      <x:c r="B176" s="3" t="str">
        <x:v>TLD Wealth Management</x:v>
      </x:c>
      <x:c r="C176" s="3" t="str">
        <x:v>Service: Adverse credit</x:v>
      </x:c>
      <x:c r="D176" s="3" t="str">
        <x:v>Listed on website; confirm current service scope</x:v>
      </x:c>
      <x:c r="E176" s="17" t="str">
        <x:v>https://tldwealth.co.uk/</x:v>
      </x:c>
      <x:c r="F176" s="3" t="str">
        <x:v>Official pages reviewed</x:v>
      </x:c>
      <x:c r="G176" s="15" t="d">
        <x:v>2026-10-11T12:00:00.000Z</x:v>
      </x:c>
    </x:row>
    <x:row r="177" ht="48" customHeight="1">
      <x:c r="A177" s="8" t="str">
        <x:v>BR-76799316</x:v>
      </x:c>
      <x:c r="B177" s="4" t="str">
        <x:v>TLD Wealth Management</x:v>
      </x:c>
      <x:c r="C177" s="4" t="str">
        <x:v>Service: Buy to let</x:v>
      </x:c>
      <x:c r="D177" s="4" t="str">
        <x:v>Listed on website; confirm current service scope</x:v>
      </x:c>
      <x:c r="E177" s="16" t="str">
        <x:v>https://tldwealth.co.uk/</x:v>
      </x:c>
      <x:c r="F177" s="4" t="str">
        <x:v>Official pages reviewed</x:v>
      </x:c>
      <x:c r="G177" s="14" t="d">
        <x:v>2026-10-11T12:00:00.000Z</x:v>
      </x:c>
    </x:row>
    <x:row r="178" ht="48" customHeight="1">
      <x:c r="A178" s="11" t="str">
        <x:v>BR-76799316</x:v>
      </x:c>
      <x:c r="B178" s="3" t="str">
        <x:v>TLD Wealth Management</x:v>
      </x:c>
      <x:c r="C178" s="3" t="str">
        <x:v>Service: Complex income</x:v>
      </x:c>
      <x:c r="D178" s="3" t="str">
        <x:v>Listed on website; confirm current service scope</x:v>
      </x:c>
      <x:c r="E178" s="17" t="str">
        <x:v>https://tldwealth.co.uk/</x:v>
      </x:c>
      <x:c r="F178" s="3" t="str">
        <x:v>Official pages reviewed</x:v>
      </x:c>
      <x:c r="G178" s="15" t="d">
        <x:v>2026-10-11T12:00:00.000Z</x:v>
      </x:c>
    </x:row>
    <x:row r="179" ht="48" customHeight="1">
      <x:c r="A179" s="8" t="str">
        <x:v>BR-76799316</x:v>
      </x:c>
      <x:c r="B179" s="4" t="str">
        <x:v>TLD Wealth Management</x:v>
      </x:c>
      <x:c r="C179" s="4" t="str">
        <x:v>Service: Protection</x:v>
      </x:c>
      <x:c r="D179" s="4" t="str">
        <x:v>Listed on website; confirm current service scope</x:v>
      </x:c>
      <x:c r="E179" s="16" t="str">
        <x:v>https://tldwealth.co.uk/</x:v>
      </x:c>
      <x:c r="F179" s="4" t="str">
        <x:v>Official pages reviewed</x:v>
      </x:c>
      <x:c r="G179" s="14" t="d">
        <x:v>2026-10-11T12:00:00.000Z</x:v>
      </x:c>
    </x:row>
    <x:row r="180" ht="48" customHeight="1">
      <x:c r="A180" s="11" t="str">
        <x:v>BR-1508A4D0</x:v>
      </x:c>
      <x:c r="B180" s="3" t="str">
        <x:v>Knox Mortgages</x:v>
      </x:c>
      <x:c r="C180" s="3" t="str">
        <x:v>Location / coverage</x:v>
      </x:c>
      <x:c r="D180" s="3" t="str">
        <x:v>Cheadle Heath / Stockport — Local office</x:v>
      </x:c>
      <x:c r="E180" s="17" t="str">
        <x:v>https://knoxmortgages.co.uk/</x:v>
      </x:c>
      <x:c r="F180" s="3" t="str">
        <x:v>Official pages reviewed</x:v>
      </x:c>
      <x:c r="G180" s="15" t="d">
        <x:v>2026-10-11T12:00:00.000Z</x:v>
      </x:c>
    </x:row>
    <x:row r="181" ht="48" customHeight="1">
      <x:c r="A181" s="8" t="str">
        <x:v>BR-1508A4D0</x:v>
      </x:c>
      <x:c r="B181" s="4" t="str">
        <x:v>Knox Mortgages</x:v>
      </x:c>
      <x:c r="C181" s="4" t="str">
        <x:v>Public email</x:v>
      </x:c>
      <x:c r="D181" s="4" t="str">
        <x:v>jake.stott@knoxmortgages.co.uk</x:v>
      </x:c>
      <x:c r="E181" s="16" t="str">
        <x:v>https://knoxmortgages.co.uk/</x:v>
      </x:c>
      <x:c r="F181" s="4" t="str">
        <x:v>Official website contact</x:v>
      </x:c>
      <x:c r="G181" s="14" t="d">
        <x:v>2026-10-11T12:00:00.000Z</x:v>
      </x:c>
    </x:row>
    <x:row r="182" ht="48" customHeight="1">
      <x:c r="A182" s="11" t="str">
        <x:v>BR-1508A4D0</x:v>
      </x:c>
      <x:c r="B182" s="3" t="str">
        <x:v>Knox Mortgages</x:v>
      </x:c>
      <x:c r="C182" s="3" t="str">
        <x:v>Service: Home purchase</x:v>
      </x:c>
      <x:c r="D182" s="3" t="str">
        <x:v>Listed on website; confirm current service scope</x:v>
      </x:c>
      <x:c r="E182" s="17" t="str">
        <x:v>https://knoxmortgages.co.uk/</x:v>
      </x:c>
      <x:c r="F182" s="3" t="str">
        <x:v>Official pages reviewed</x:v>
      </x:c>
      <x:c r="G182" s="15" t="d">
        <x:v>2026-10-11T12:00:00.000Z</x:v>
      </x:c>
    </x:row>
    <x:row r="183" ht="48" customHeight="1">
      <x:c r="A183" s="8" t="str">
        <x:v>BR-1508A4D0</x:v>
      </x:c>
      <x:c r="B183" s="4" t="str">
        <x:v>Knox Mortgages</x:v>
      </x:c>
      <x:c r="C183" s="4" t="str">
        <x:v>Service: Remortgage</x:v>
      </x:c>
      <x:c r="D183" s="4" t="str">
        <x:v>Listed on website; confirm current service scope</x:v>
      </x:c>
      <x:c r="E183" s="16" t="str">
        <x:v>https://knoxmortgages.co.uk/</x:v>
      </x:c>
      <x:c r="F183" s="4" t="str">
        <x:v>Official pages reviewed</x:v>
      </x:c>
      <x:c r="G183" s="14" t="d">
        <x:v>2026-10-11T12:00:00.000Z</x:v>
      </x:c>
    </x:row>
    <x:row r="184" ht="48" customHeight="1">
      <x:c r="A184" s="11" t="str">
        <x:v>BR-1508A4D0</x:v>
      </x:c>
      <x:c r="B184" s="3" t="str">
        <x:v>Knox Mortgages</x:v>
      </x:c>
      <x:c r="C184" s="3" t="str">
        <x:v>Service: Adverse credit</x:v>
      </x:c>
      <x:c r="D184" s="3" t="str">
        <x:v>Listed on website; confirm current service scope</x:v>
      </x:c>
      <x:c r="E184" s="17" t="str">
        <x:v>https://knoxmortgages.co.uk/</x:v>
      </x:c>
      <x:c r="F184" s="3" t="str">
        <x:v>Official pages reviewed</x:v>
      </x:c>
      <x:c r="G184" s="15" t="d">
        <x:v>2026-10-11T12:00:00.000Z</x:v>
      </x:c>
    </x:row>
    <x:row r="185" ht="48" customHeight="1">
      <x:c r="A185" s="8" t="str">
        <x:v>BR-1508A4D0</x:v>
      </x:c>
      <x:c r="B185" s="4" t="str">
        <x:v>Knox Mortgages</x:v>
      </x:c>
      <x:c r="C185" s="4" t="str">
        <x:v>Service: Buy to let</x:v>
      </x:c>
      <x:c r="D185" s="4" t="str">
        <x:v>Listed on website; confirm current service scope</x:v>
      </x:c>
      <x:c r="E185" s="16" t="str">
        <x:v>https://knoxmortgages.co.uk/</x:v>
      </x:c>
      <x:c r="F185" s="4" t="str">
        <x:v>Official pages reviewed</x:v>
      </x:c>
      <x:c r="G185" s="14" t="d">
        <x:v>2026-10-11T12:00:00.000Z</x:v>
      </x:c>
    </x:row>
    <x:row r="186" ht="48" customHeight="1">
      <x:c r="A186" s="11" t="str">
        <x:v>BR-1508A4D0</x:v>
      </x:c>
      <x:c r="B186" s="3" t="str">
        <x:v>Knox Mortgages</x:v>
      </x:c>
      <x:c r="C186" s="3" t="str">
        <x:v>Service: Complex income</x:v>
      </x:c>
      <x:c r="D186" s="3" t="str">
        <x:v>Listed on website; confirm current service scope</x:v>
      </x:c>
      <x:c r="E186" s="17" t="str">
        <x:v>https://knoxmortgages.co.uk/</x:v>
      </x:c>
      <x:c r="F186" s="3" t="str">
        <x:v>Official pages reviewed</x:v>
      </x:c>
      <x:c r="G186" s="15" t="d">
        <x:v>2026-10-11T12:00:00.000Z</x:v>
      </x:c>
    </x:row>
    <x:row r="187" ht="48" customHeight="1">
      <x:c r="A187" s="8" t="str">
        <x:v>BR-1508A4D0</x:v>
      </x:c>
      <x:c r="B187" s="4" t="str">
        <x:v>Knox Mortgages</x:v>
      </x:c>
      <x:c r="C187" s="4" t="str">
        <x:v>Service: Bridging / development</x:v>
      </x:c>
      <x:c r="D187" s="4" t="str">
        <x:v>Listed on website; confirm current service scope</x:v>
      </x:c>
      <x:c r="E187" s="16" t="str">
        <x:v>https://knoxmortgages.co.uk/</x:v>
      </x:c>
      <x:c r="F187" s="4" t="str">
        <x:v>Official pages reviewed</x:v>
      </x:c>
      <x:c r="G187" s="14" t="d">
        <x:v>2026-10-11T12:00:00.000Z</x:v>
      </x:c>
    </x:row>
    <x:row r="188" ht="48" customHeight="1">
      <x:c r="A188" s="11" t="str">
        <x:v>BR-1508A4D0</x:v>
      </x:c>
      <x:c r="B188" s="3" t="str">
        <x:v>Knox Mortgages</x:v>
      </x:c>
      <x:c r="C188" s="3" t="str">
        <x:v>Service: Commercial</x:v>
      </x:c>
      <x:c r="D188" s="3" t="str">
        <x:v>Listed on website; confirm current service scope</x:v>
      </x:c>
      <x:c r="E188" s="17" t="str">
        <x:v>https://knoxmortgages.co.uk/</x:v>
      </x:c>
      <x:c r="F188" s="3" t="str">
        <x:v>Official pages reviewed</x:v>
      </x:c>
      <x:c r="G188" s="15" t="d">
        <x:v>2026-10-11T12:00:00.000Z</x:v>
      </x:c>
    </x:row>
    <x:row r="189" ht="48" customHeight="1">
      <x:c r="A189" s="8" t="str">
        <x:v>BR-1508A4D0</x:v>
      </x:c>
      <x:c r="B189" s="4" t="str">
        <x:v>Knox Mortgages</x:v>
      </x:c>
      <x:c r="C189" s="4" t="str">
        <x:v>Service: Protection</x:v>
      </x:c>
      <x:c r="D189" s="4" t="str">
        <x:v>Listed on website; confirm current service scope</x:v>
      </x:c>
      <x:c r="E189" s="16" t="str">
        <x:v>https://knoxmortgages.co.uk/</x:v>
      </x:c>
      <x:c r="F189" s="4" t="str">
        <x:v>Official pages reviewed</x:v>
      </x:c>
      <x:c r="G189" s="14" t="d">
        <x:v>2026-10-11T12:00:00.000Z</x:v>
      </x:c>
    </x:row>
    <x:row r="190" ht="48" customHeight="1">
      <x:c r="A190" s="11" t="str">
        <x:v>BR-FC315C01</x:v>
      </x:c>
      <x:c r="B190" s="3" t="str">
        <x:v>Barlow Irvin Financial Services / Go2Mortgage</x:v>
      </x:c>
      <x:c r="C190" s="3" t="str">
        <x:v>Location / coverage</x:v>
      </x:c>
      <x:c r="D190" s="3" t="str">
        <x:v>Bolton / Radcliffe — Local office</x:v>
      </x:c>
      <x:c r="E190" s="17" t="str">
        <x:v>https://barlow-irvin.co.uk/</x:v>
      </x:c>
      <x:c r="F190" s="3" t="str">
        <x:v>Official pages reviewed</x:v>
      </x:c>
      <x:c r="G190" s="15" t="d">
        <x:v>2026-10-11T12:00:00.000Z</x:v>
      </x:c>
    </x:row>
    <x:row r="191" ht="48" customHeight="1">
      <x:c r="A191" s="8" t="str">
        <x:v>BR-FC315C01</x:v>
      </x:c>
      <x:c r="B191" s="4" t="str">
        <x:v>Barlow Irvin Financial Services / Go2Mortgage</x:v>
      </x:c>
      <x:c r="C191" s="4" t="str">
        <x:v>Public email</x:v>
      </x:c>
      <x:c r="D191" s="4" t="str">
        <x:v>office@barlow-irvin.co.uk</x:v>
      </x:c>
      <x:c r="E191" s="16" t="str">
        <x:v>https://barlow-irvin.co.uk/</x:v>
      </x:c>
      <x:c r="F191" s="4" t="str">
        <x:v>Official website contact</x:v>
      </x:c>
      <x:c r="G191" s="14" t="d">
        <x:v>2026-10-11T12:00:00.000Z</x:v>
      </x:c>
    </x:row>
    <x:row r="192" ht="48" customHeight="1">
      <x:c r="A192" s="11" t="str">
        <x:v>BR-FC315C01</x:v>
      </x:c>
      <x:c r="B192" s="3" t="str">
        <x:v>Barlow Irvin Financial Services / Go2Mortgage</x:v>
      </x:c>
      <x:c r="C192" s="3" t="str">
        <x:v>Public telephone</x:v>
      </x:c>
      <x:c r="D192" s="3" t="str">
        <x:v>01204 304 814</x:v>
      </x:c>
      <x:c r="E192" s="17" t="str">
        <x:v>https://barlow-irvin.co.uk/</x:v>
      </x:c>
      <x:c r="F192" s="3" t="str">
        <x:v>Official website contact</x:v>
      </x:c>
      <x:c r="G192" s="15" t="d">
        <x:v>2026-10-11T12:00:00.000Z</x:v>
      </x:c>
    </x:row>
    <x:row r="193" ht="48" customHeight="1">
      <x:c r="A193" s="8" t="str">
        <x:v>BR-FC315C01</x:v>
      </x:c>
      <x:c r="B193" s="4" t="str">
        <x:v>Barlow Irvin Financial Services / Go2Mortgage</x:v>
      </x:c>
      <x:c r="C193" s="4" t="str">
        <x:v>Service: Remortgage</x:v>
      </x:c>
      <x:c r="D193" s="4" t="str">
        <x:v>Listed on website; confirm current service scope</x:v>
      </x:c>
      <x:c r="E193" s="16" t="str">
        <x:v>https://barlow-irvin.co.uk/mortgage-broker/</x:v>
      </x:c>
      <x:c r="F193" s="4" t="str">
        <x:v>Official pages reviewed</x:v>
      </x:c>
      <x:c r="G193" s="14" t="d">
        <x:v>2026-10-11T12:00:00.000Z</x:v>
      </x:c>
    </x:row>
    <x:row r="194" ht="48" customHeight="1">
      <x:c r="A194" s="11" t="str">
        <x:v>BR-FC315C01</x:v>
      </x:c>
      <x:c r="B194" s="3" t="str">
        <x:v>Barlow Irvin Financial Services / Go2Mortgage</x:v>
      </x:c>
      <x:c r="C194" s="3" t="str">
        <x:v>Service: Buy to let</x:v>
      </x:c>
      <x:c r="D194" s="3" t="str">
        <x:v>Listed on website; confirm current service scope</x:v>
      </x:c>
      <x:c r="E194" s="17" t="str">
        <x:v>https://barlow-irvin.co.uk/mortgage-broker/</x:v>
      </x:c>
      <x:c r="F194" s="3" t="str">
        <x:v>Official pages reviewed</x:v>
      </x:c>
      <x:c r="G194" s="15" t="d">
        <x:v>2026-10-11T12:00:00.000Z</x:v>
      </x:c>
    </x:row>
    <x:row r="195" ht="48" customHeight="1">
      <x:c r="A195" s="8" t="str">
        <x:v>BR-FC315C01</x:v>
      </x:c>
      <x:c r="B195" s="4" t="str">
        <x:v>Barlow Irvin Financial Services / Go2Mortgage</x:v>
      </x:c>
      <x:c r="C195" s="4" t="str">
        <x:v>Service: Complex income</x:v>
      </x:c>
      <x:c r="D195" s="4" t="str">
        <x:v>Listed on website; confirm current service scope</x:v>
      </x:c>
      <x:c r="E195" s="16" t="str">
        <x:v>https://go2mortgage.co.uk/</x:v>
      </x:c>
      <x:c r="F195" s="4" t="str">
        <x:v>Official pages reviewed</x:v>
      </x:c>
      <x:c r="G195" s="14" t="d">
        <x:v>2026-10-11T12:00:00.000Z</x:v>
      </x:c>
    </x:row>
    <x:row r="196" ht="48" customHeight="1">
      <x:c r="A196" s="11" t="str">
        <x:v>BR-410C600E</x:v>
      </x:c>
      <x:c r="B196" s="3" t="str">
        <x:v>Credys</x:v>
      </x:c>
      <x:c r="C196" s="3" t="str">
        <x:v>Location / coverage</x:v>
      </x:c>
      <x:c r="D196" s="3" t="str">
        <x:v>Manchester / North West coverage — Coverage only</x:v>
      </x:c>
      <x:c r="E196" s="17" t="str">
        <x:v>https://credys.co.uk/mortgages/manchester</x:v>
      </x:c>
      <x:c r="F196" s="3" t="str">
        <x:v>Indexed evidence only</x:v>
      </x:c>
      <x:c r="G196" s="15" t="d">
        <x:v>2026-10-11T12:00:00.000Z</x:v>
      </x:c>
    </x:row>
    <x:row r="197" ht="48" customHeight="1">
      <x:c r="A197" s="8" t="str">
        <x:v>BR-A7861A11</x:v>
      </x:c>
      <x:c r="B197" s="4" t="str">
        <x:v>Faro Financial</x:v>
      </x:c>
      <x:c r="C197" s="4" t="str">
        <x:v>Location / coverage</x:v>
      </x:c>
      <x:c r="D197" s="4" t="str">
        <x:v>Manchester coverage — Coverage only</x:v>
      </x:c>
      <x:c r="E197" s="16" t="str">
        <x:v>https://farofinancial.co.uk/mortgages/manchester/</x:v>
      </x:c>
      <x:c r="F197" s="4" t="str">
        <x:v>Review — placeholder contact</x:v>
      </x:c>
      <x:c r="G197" s="14" t="d">
        <x:v>2026-10-11T12:00:00.000Z</x:v>
      </x:c>
    </x:row>
    <x:row r="198" ht="48" customHeight="1">
      <x:c r="A198" s="11" t="str">
        <x:v>BR-A7861A11</x:v>
      </x:c>
      <x:c r="B198" s="3" t="str">
        <x:v>Faro Financial</x:v>
      </x:c>
      <x:c r="C198" s="3" t="str">
        <x:v>Service: Home purchase</x:v>
      </x:c>
      <x:c r="D198" s="3" t="str">
        <x:v>Listed on website; confirm current service scope</x:v>
      </x:c>
      <x:c r="E198" s="17" t="str">
        <x:v>https://farofinancial.co.uk/mortgages/manchester/</x:v>
      </x:c>
      <x:c r="F198" s="3" t="str">
        <x:v>Review — placeholder contact</x:v>
      </x:c>
      <x:c r="G198" s="15" t="d">
        <x:v>2026-10-11T12:00:00.000Z</x:v>
      </x:c>
    </x:row>
    <x:row r="199" ht="48" customHeight="1">
      <x:c r="A199" s="8" t="str">
        <x:v>BR-A7861A11</x:v>
      </x:c>
      <x:c r="B199" s="4" t="str">
        <x:v>Faro Financial</x:v>
      </x:c>
      <x:c r="C199" s="4" t="str">
        <x:v>Service: Adverse credit</x:v>
      </x:c>
      <x:c r="D199" s="4" t="str">
        <x:v>Listed on website; confirm current service scope</x:v>
      </x:c>
      <x:c r="E199" s="16" t="str">
        <x:v>https://farofinancial.co.uk/mortgages/manchester/</x:v>
      </x:c>
      <x:c r="F199" s="4" t="str">
        <x:v>Review — placeholder contact</x:v>
      </x:c>
      <x:c r="G199" s="14" t="d">
        <x:v>2026-10-11T12:00:00.000Z</x:v>
      </x:c>
    </x:row>
    <x:row r="200" ht="48" customHeight="1">
      <x:c r="A200" s="11" t="str">
        <x:v>BR-A7861A11</x:v>
      </x:c>
      <x:c r="B200" s="3" t="str">
        <x:v>Faro Financial</x:v>
      </x:c>
      <x:c r="C200" s="3" t="str">
        <x:v>Service: Complex income</x:v>
      </x:c>
      <x:c r="D200" s="3" t="str">
        <x:v>Listed on website; confirm current service scope</x:v>
      </x:c>
      <x:c r="E200" s="17" t="str">
        <x:v>https://farofinancial.co.uk/mortgages/manchester/</x:v>
      </x:c>
      <x:c r="F200" s="3" t="str">
        <x:v>Review — placeholder contact</x:v>
      </x:c>
      <x:c r="G200" s="15" t="d">
        <x:v>2026-10-11T12:00:00.000Z</x:v>
      </x:c>
    </x:row>
    <x:row r="201" ht="48" customHeight="1">
      <x:c r="A201" s="8" t="str">
        <x:v>BR-D759519E</x:v>
      </x:c>
      <x:c r="B201" s="4" t="str">
        <x:v>Black &amp; Gold Financial Services</x:v>
      </x:c>
      <x:c r="C201" s="4" t="str">
        <x:v>Location / coverage</x:v>
      </x:c>
      <x:c r="D201" s="4" t="str">
        <x:v>Tyldesley — Local office</x:v>
      </x:c>
      <x:c r="E201" s="16" t="str">
        <x:v>https://blackandgoldfinancialservices.co.uk/</x:v>
      </x:c>
      <x:c r="F201" s="4" t="str">
        <x:v>Official pages reviewed</x:v>
      </x:c>
      <x:c r="G201" s="14" t="d">
        <x:v>2026-10-11T12:00:00.000Z</x:v>
      </x:c>
    </x:row>
    <x:row r="202" ht="48" customHeight="1">
      <x:c r="A202" s="11" t="str">
        <x:v>BR-D759519E</x:v>
      </x:c>
      <x:c r="B202" s="3" t="str">
        <x:v>Black &amp; Gold Financial Services</x:v>
      </x:c>
      <x:c r="C202" s="3" t="str">
        <x:v>Public email</x:v>
      </x:c>
      <x:c r="D202" s="3" t="str">
        <x:v>contactus@blackandgoldfinancialservices.co.uk</x:v>
      </x:c>
      <x:c r="E202" s="17" t="str">
        <x:v>https://blackandgoldfinancialservices.co.uk/</x:v>
      </x:c>
      <x:c r="F202" s="3" t="str">
        <x:v>Official website contact</x:v>
      </x:c>
      <x:c r="G202" s="15" t="d">
        <x:v>2026-10-11T12:00:00.000Z</x:v>
      </x:c>
    </x:row>
    <x:row r="203" ht="48" customHeight="1">
      <x:c r="A203" s="8" t="str">
        <x:v>BR-D759519E</x:v>
      </x:c>
      <x:c r="B203" s="4" t="str">
        <x:v>Black &amp; Gold Financial Services</x:v>
      </x:c>
      <x:c r="C203" s="4" t="str">
        <x:v>Public telephone</x:v>
      </x:c>
      <x:c r="D203" s="4" t="str">
        <x:v>0161 250 1470</x:v>
      </x:c>
      <x:c r="E203" s="16" t="str">
        <x:v>https://blackandgoldfinancialservices.co.uk/</x:v>
      </x:c>
      <x:c r="F203" s="4" t="str">
        <x:v>Official website contact</x:v>
      </x:c>
      <x:c r="G203" s="14" t="d">
        <x:v>2026-10-11T12:00:00.000Z</x:v>
      </x:c>
    </x:row>
    <x:row r="204" ht="48" customHeight="1">
      <x:c r="A204" s="11" t="str">
        <x:v>BR-D759519E</x:v>
      </x:c>
      <x:c r="B204" s="3" t="str">
        <x:v>Black &amp; Gold Financial Services</x:v>
      </x:c>
      <x:c r="C204" s="3" t="str">
        <x:v>Service: Home purchase</x:v>
      </x:c>
      <x:c r="D204" s="3" t="str">
        <x:v>Listed on website; confirm current service scope</x:v>
      </x:c>
      <x:c r="E204" s="17" t="str">
        <x:v>https://blackandgoldfinancialservices.co.uk/</x:v>
      </x:c>
      <x:c r="F204" s="3" t="str">
        <x:v>Official pages reviewed</x:v>
      </x:c>
      <x:c r="G204" s="15" t="d">
        <x:v>2026-10-11T12:00:00.000Z</x:v>
      </x:c>
    </x:row>
    <x:row r="205" ht="48" customHeight="1">
      <x:c r="A205" s="8" t="str">
        <x:v>BR-D759519E</x:v>
      </x:c>
      <x:c r="B205" s="4" t="str">
        <x:v>Black &amp; Gold Financial Services</x:v>
      </x:c>
      <x:c r="C205" s="4" t="str">
        <x:v>Service: Remortgage</x:v>
      </x:c>
      <x:c r="D205" s="4" t="str">
        <x:v>Listed on website; confirm current service scope</x:v>
      </x:c>
      <x:c r="E205" s="16" t="str">
        <x:v>https://blackandgoldfinancialservices.co.uk/</x:v>
      </x:c>
      <x:c r="F205" s="4" t="str">
        <x:v>Official pages reviewed</x:v>
      </x:c>
      <x:c r="G205" s="14" t="d">
        <x:v>2026-10-11T12:00:00.000Z</x:v>
      </x:c>
    </x:row>
    <x:row r="206" ht="48" customHeight="1">
      <x:c r="A206" s="11" t="str">
        <x:v>BR-D759519E</x:v>
      </x:c>
      <x:c r="B206" s="3" t="str">
        <x:v>Black &amp; Gold Financial Services</x:v>
      </x:c>
      <x:c r="C206" s="3" t="str">
        <x:v>Service: Equity release</x:v>
      </x:c>
      <x:c r="D206" s="3" t="str">
        <x:v>Listed on website; confirm current service scope</x:v>
      </x:c>
      <x:c r="E206" s="17" t="str">
        <x:v>https://blackandgoldfinancialservices.co.uk/</x:v>
      </x:c>
      <x:c r="F206" s="3" t="str">
        <x:v>Official pages reviewed</x:v>
      </x:c>
      <x:c r="G206" s="15" t="d">
        <x:v>2026-10-11T12:00:00.000Z</x:v>
      </x:c>
    </x:row>
    <x:row r="207" ht="48" customHeight="1">
      <x:c r="A207" s="8" t="str">
        <x:v>BR-D759519E</x:v>
      </x:c>
      <x:c r="B207" s="4" t="str">
        <x:v>Black &amp; Gold Financial Services</x:v>
      </x:c>
      <x:c r="C207" s="4" t="str">
        <x:v>Service: Buy to let</x:v>
      </x:c>
      <x:c r="D207" s="4" t="str">
        <x:v>Listed on website; confirm current service scope</x:v>
      </x:c>
      <x:c r="E207" s="16" t="str">
        <x:v>https://blackandgoldfinancialservices.co.uk/</x:v>
      </x:c>
      <x:c r="F207" s="4" t="str">
        <x:v>Official pages reviewed</x:v>
      </x:c>
      <x:c r="G207" s="14" t="d">
        <x:v>2026-10-11T12:00:00.000Z</x:v>
      </x:c>
    </x:row>
    <x:row r="208" ht="48" customHeight="1">
      <x:c r="A208" s="11" t="str">
        <x:v>BR-D759519E</x:v>
      </x:c>
      <x:c r="B208" s="3" t="str">
        <x:v>Black &amp; Gold Financial Services</x:v>
      </x:c>
      <x:c r="C208" s="3" t="str">
        <x:v>Service: Protection</x:v>
      </x:c>
      <x:c r="D208" s="3" t="str">
        <x:v>Listed on website; confirm current service scope</x:v>
      </x:c>
      <x:c r="E208" s="17" t="str">
        <x:v>https://blackandgoldfinancialservices.co.uk/</x:v>
      </x:c>
      <x:c r="F208" s="3" t="str">
        <x:v>Official pages reviewed</x:v>
      </x:c>
      <x:c r="G208" s="15" t="d">
        <x:v>2026-10-11T12:00:00.000Z</x:v>
      </x:c>
    </x:row>
    <x:row r="209" ht="48" customHeight="1">
      <x:c r="A209" s="8" t="str">
        <x:v>BR-0B9D1990</x:v>
      </x:c>
      <x:c r="B209" s="4" t="str">
        <x:v>Mortgage Genie</x:v>
      </x:c>
      <x:c r="C209" s="4" t="str">
        <x:v>Location / coverage</x:v>
      </x:c>
      <x:c r="D209" s="4" t="str">
        <x:v>Manchester / Liverpool coverage — Coverage only</x:v>
      </x:c>
      <x:c r="E209" s="16" t="str">
        <x:v>https://themortgagegenie.co.uk/</x:v>
      </x:c>
      <x:c r="F209" s="4" t="str">
        <x:v>Official pages reviewed</x:v>
      </x:c>
      <x:c r="G209" s="14" t="d">
        <x:v>2026-10-11T12:00:00.000Z</x:v>
      </x:c>
    </x:row>
    <x:row r="210" ht="48" customHeight="1">
      <x:c r="A210" s="11" t="str">
        <x:v>BR-0B9D1990</x:v>
      </x:c>
      <x:c r="B210" s="3" t="str">
        <x:v>Mortgage Genie</x:v>
      </x:c>
      <x:c r="C210" s="3" t="str">
        <x:v>Public email</x:v>
      </x:c>
      <x:c r="D210" s="3" t="str">
        <x:v>hello@themortgagegenie.co.uk</x:v>
      </x:c>
      <x:c r="E210" s="17" t="str">
        <x:v>https://themortgagegenie.co.uk/</x:v>
      </x:c>
      <x:c r="F210" s="3" t="str">
        <x:v>Official website contact</x:v>
      </x:c>
      <x:c r="G210" s="15" t="d">
        <x:v>2026-10-11T12:00:00.000Z</x:v>
      </x:c>
    </x:row>
    <x:row r="211" ht="48" customHeight="1">
      <x:c r="A211" s="8" t="str">
        <x:v>BR-0B9D1990</x:v>
      </x:c>
      <x:c r="B211" s="4" t="str">
        <x:v>Mortgage Genie</x:v>
      </x:c>
      <x:c r="C211" s="4" t="str">
        <x:v>Public telephone</x:v>
      </x:c>
      <x:c r="D211" s="4" t="str">
        <x:v>0191 580 9890</x:v>
      </x:c>
      <x:c r="E211" s="16" t="str">
        <x:v>https://themortgagegenie.co.uk/</x:v>
      </x:c>
      <x:c r="F211" s="4" t="str">
        <x:v>Official website contact</x:v>
      </x:c>
      <x:c r="G211" s="14" t="d">
        <x:v>2026-10-11T12:00:00.000Z</x:v>
      </x:c>
    </x:row>
    <x:row r="212" ht="48" customHeight="1">
      <x:c r="A212" s="11" t="str">
        <x:v>BR-0B9D1990</x:v>
      </x:c>
      <x:c r="B212" s="3" t="str">
        <x:v>Mortgage Genie</x:v>
      </x:c>
      <x:c r="C212" s="3" t="str">
        <x:v>Service: Home purchase</x:v>
      </x:c>
      <x:c r="D212" s="3" t="str">
        <x:v>Listed on website; confirm current service scope</x:v>
      </x:c>
      <x:c r="E212" s="17" t="str">
        <x:v>https://themortgagegenie.co.uk/</x:v>
      </x:c>
      <x:c r="F212" s="3" t="str">
        <x:v>Official pages reviewed</x:v>
      </x:c>
      <x:c r="G212" s="15" t="d">
        <x:v>2026-10-11T12:00:00.000Z</x:v>
      </x:c>
    </x:row>
    <x:row r="213" ht="48" customHeight="1">
      <x:c r="A213" s="8" t="str">
        <x:v>BR-0B9D1990</x:v>
      </x:c>
      <x:c r="B213" s="4" t="str">
        <x:v>Mortgage Genie</x:v>
      </x:c>
      <x:c r="C213" s="4" t="str">
        <x:v>Service: Remortgage</x:v>
      </x:c>
      <x:c r="D213" s="4" t="str">
        <x:v>Listed on website; confirm current service scope</x:v>
      </x:c>
      <x:c r="E213" s="16" t="str">
        <x:v>https://themortgagegenie.co.uk/</x:v>
      </x:c>
      <x:c r="F213" s="4" t="str">
        <x:v>Official pages reviewed</x:v>
      </x:c>
      <x:c r="G213" s="14" t="d">
        <x:v>2026-10-11T12:00:00.000Z</x:v>
      </x:c>
    </x:row>
    <x:row r="214" ht="48" customHeight="1">
      <x:c r="A214" s="11" t="str">
        <x:v>BR-0B9D1990</x:v>
      </x:c>
      <x:c r="B214" s="3" t="str">
        <x:v>Mortgage Genie</x:v>
      </x:c>
      <x:c r="C214" s="3" t="str">
        <x:v>Service: Equity release</x:v>
      </x:c>
      <x:c r="D214" s="3" t="str">
        <x:v>Listed on website; confirm current service scope</x:v>
      </x:c>
      <x:c r="E214" s="17" t="str">
        <x:v>https://themortgagegenie.co.uk/</x:v>
      </x:c>
      <x:c r="F214" s="3" t="str">
        <x:v>Official pages reviewed</x:v>
      </x:c>
      <x:c r="G214" s="15" t="d">
        <x:v>2026-10-11T12:00:00.000Z</x:v>
      </x:c>
    </x:row>
    <x:row r="215" ht="48" customHeight="1">
      <x:c r="A215" s="8" t="str">
        <x:v>BR-0B9D1990</x:v>
      </x:c>
      <x:c r="B215" s="4" t="str">
        <x:v>Mortgage Genie</x:v>
      </x:c>
      <x:c r="C215" s="4" t="str">
        <x:v>Service: Adverse credit</x:v>
      </x:c>
      <x:c r="D215" s="4" t="str">
        <x:v>Listed on website; confirm current service scope</x:v>
      </x:c>
      <x:c r="E215" s="16" t="str">
        <x:v>https://themortgagegenie.co.uk/</x:v>
      </x:c>
      <x:c r="F215" s="4" t="str">
        <x:v>Official pages reviewed</x:v>
      </x:c>
      <x:c r="G215" s="14" t="d">
        <x:v>2026-10-11T12:00:00.000Z</x:v>
      </x:c>
    </x:row>
    <x:row r="216" ht="48" customHeight="1">
      <x:c r="A216" s="11" t="str">
        <x:v>BR-0B9D1990</x:v>
      </x:c>
      <x:c r="B216" s="3" t="str">
        <x:v>Mortgage Genie</x:v>
      </x:c>
      <x:c r="C216" s="3" t="str">
        <x:v>Service: Buy to let</x:v>
      </x:c>
      <x:c r="D216" s="3" t="str">
        <x:v>Listed on website; confirm current service scope</x:v>
      </x:c>
      <x:c r="E216" s="17" t="str">
        <x:v>https://themortgagegenie.co.uk/</x:v>
      </x:c>
      <x:c r="F216" s="3" t="str">
        <x:v>Official pages reviewed</x:v>
      </x:c>
      <x:c r="G216" s="15" t="d">
        <x:v>2026-10-11T12:00:00.000Z</x:v>
      </x:c>
    </x:row>
    <x:row r="217" ht="48" customHeight="1">
      <x:c r="A217" s="8" t="str">
        <x:v>BR-0B9D1990</x:v>
      </x:c>
      <x:c r="B217" s="4" t="str">
        <x:v>Mortgage Genie</x:v>
      </x:c>
      <x:c r="C217" s="4" t="str">
        <x:v>Service: Complex income</x:v>
      </x:c>
      <x:c r="D217" s="4" t="str">
        <x:v>Listed on website; confirm current service scope</x:v>
      </x:c>
      <x:c r="E217" s="16" t="str">
        <x:v>https://themortgagegenie.co.uk/</x:v>
      </x:c>
      <x:c r="F217" s="4" t="str">
        <x:v>Official pages reviewed</x:v>
      </x:c>
      <x:c r="G217" s="14" t="d">
        <x:v>2026-10-11T12:00:00.000Z</x:v>
      </x:c>
    </x:row>
    <x:row r="218" ht="48" customHeight="1">
      <x:c r="A218" s="11" t="str">
        <x:v>BR-0B9D1990</x:v>
      </x:c>
      <x:c r="B218" s="3" t="str">
        <x:v>Mortgage Genie</x:v>
      </x:c>
      <x:c r="C218" s="3" t="str">
        <x:v>Service: Commercial</x:v>
      </x:c>
      <x:c r="D218" s="3" t="str">
        <x:v>Listed on website; confirm current service scope</x:v>
      </x:c>
      <x:c r="E218" s="17" t="str">
        <x:v>https://themortgagegenie.co.uk/</x:v>
      </x:c>
      <x:c r="F218" s="3" t="str">
        <x:v>Official pages reviewed</x:v>
      </x:c>
      <x:c r="G218" s="15" t="d">
        <x:v>2026-10-11T12:00:00.000Z</x:v>
      </x:c>
    </x:row>
    <x:row r="219" ht="48" customHeight="1">
      <x:c r="A219" s="8" t="str">
        <x:v>BR-0B9D1990</x:v>
      </x:c>
      <x:c r="B219" s="4" t="str">
        <x:v>Mortgage Genie</x:v>
      </x:c>
      <x:c r="C219" s="4" t="str">
        <x:v>Service: Protection</x:v>
      </x:c>
      <x:c r="D219" s="4" t="str">
        <x:v>Listed on website; confirm current service scope</x:v>
      </x:c>
      <x:c r="E219" s="16" t="str">
        <x:v>https://themortgagegenie.co.uk/</x:v>
      </x:c>
      <x:c r="F219" s="4" t="str">
        <x:v>Official pages reviewed</x:v>
      </x:c>
      <x:c r="G219" s="14" t="d">
        <x:v>2026-10-11T12:00:00.000Z</x:v>
      </x:c>
    </x:row>
    <x:row r="220" ht="48" customHeight="1">
      <x:c r="A220" s="11" t="str">
        <x:v>BR-9751AD3C</x:v>
      </x:c>
      <x:c r="B220" s="3" t="str">
        <x:v>Amazon Mortgages</x:v>
      </x:c>
      <x:c r="C220" s="3" t="str">
        <x:v>Location / coverage</x:v>
      </x:c>
      <x:c r="D220" s="3" t="str">
        <x:v>Manchester / North West coverage — Coverage only</x:v>
      </x:c>
      <x:c r="E220" s="17" t="str">
        <x:v>https://amazonmortgages.co.uk/mortgage-advisor</x:v>
      </x:c>
      <x:c r="F220" s="3" t="str">
        <x:v>Indexed evidence only</x:v>
      </x:c>
      <x:c r="G220" s="15" t="d">
        <x:v>2026-10-11T12:00:00.000Z</x:v>
      </x:c>
    </x:row>
    <x:row r="221" ht="48" customHeight="1">
      <x:c r="A221" s="8" t="str">
        <x:v>BR-5E927ADF</x:v>
      </x:c>
      <x:c r="B221" s="4" t="str">
        <x:v>Proper Advice</x:v>
      </x:c>
      <x:c r="C221" s="4" t="str">
        <x:v>Location / coverage</x:v>
      </x:c>
      <x:c r="D221" s="4" t="str">
        <x:v>Chester — Local office</x:v>
      </x:c>
      <x:c r="E221" s="16" t="str">
        <x:v>https://properadvice.co.uk/</x:v>
      </x:c>
      <x:c r="F221" s="4" t="str">
        <x:v>Official pages reviewed</x:v>
      </x:c>
      <x:c r="G221" s="14" t="d">
        <x:v>2026-10-11T12:00:00.000Z</x:v>
      </x:c>
    </x:row>
    <x:row r="222" ht="48" customHeight="1">
      <x:c r="A222" s="11" t="str">
        <x:v>BR-5E927ADF</x:v>
      </x:c>
      <x:c r="B222" s="3" t="str">
        <x:v>Proper Advice</x:v>
      </x:c>
      <x:c r="C222" s="3" t="str">
        <x:v>Public email</x:v>
      </x:c>
      <x:c r="D222" s="3" t="str">
        <x:v>info@properadvice.co.uk</x:v>
      </x:c>
      <x:c r="E222" s="17" t="str">
        <x:v>https://properadvice.co.uk/</x:v>
      </x:c>
      <x:c r="F222" s="3" t="str">
        <x:v>Official website contact</x:v>
      </x:c>
      <x:c r="G222" s="15" t="d">
        <x:v>2026-10-11T12:00:00.000Z</x:v>
      </x:c>
    </x:row>
    <x:row r="223" ht="48" customHeight="1">
      <x:c r="A223" s="8" t="str">
        <x:v>BR-5E927ADF</x:v>
      </x:c>
      <x:c r="B223" s="4" t="str">
        <x:v>Proper Advice</x:v>
      </x:c>
      <x:c r="C223" s="4" t="str">
        <x:v>Public telephone</x:v>
      </x:c>
      <x:c r="D223" s="4" t="str">
        <x:v>+44 1244 886964</x:v>
      </x:c>
      <x:c r="E223" s="16" t="str">
        <x:v>https://properadvice.co.uk/contact</x:v>
      </x:c>
      <x:c r="F223" s="4" t="str">
        <x:v>Official website contact</x:v>
      </x:c>
      <x:c r="G223" s="14" t="d">
        <x:v>2026-10-11T12:00:00.000Z</x:v>
      </x:c>
    </x:row>
    <x:row r="224" ht="48" customHeight="1">
      <x:c r="A224" s="11" t="str">
        <x:v>BR-5E927ADF</x:v>
      </x:c>
      <x:c r="B224" s="3" t="str">
        <x:v>Proper Advice</x:v>
      </x:c>
      <x:c r="C224" s="3" t="str">
        <x:v>Service: Home purchase</x:v>
      </x:c>
      <x:c r="D224" s="3" t="str">
        <x:v>Listed on website; confirm current service scope</x:v>
      </x:c>
      <x:c r="E224" s="17" t="str">
        <x:v>https://properadvice.co.uk/</x:v>
      </x:c>
      <x:c r="F224" s="3" t="str">
        <x:v>Official pages reviewed</x:v>
      </x:c>
      <x:c r="G224" s="15" t="d">
        <x:v>2026-10-11T12:00:00.000Z</x:v>
      </x:c>
    </x:row>
    <x:row r="225" ht="48" customHeight="1">
      <x:c r="A225" s="8" t="str">
        <x:v>BR-5E927ADF</x:v>
      </x:c>
      <x:c r="B225" s="4" t="str">
        <x:v>Proper Advice</x:v>
      </x:c>
      <x:c r="C225" s="4" t="str">
        <x:v>Service: Remortgage</x:v>
      </x:c>
      <x:c r="D225" s="4" t="str">
        <x:v>Listed on website; confirm current service scope</x:v>
      </x:c>
      <x:c r="E225" s="16" t="str">
        <x:v>https://properadvice.co.uk/</x:v>
      </x:c>
      <x:c r="F225" s="4" t="str">
        <x:v>Official pages reviewed</x:v>
      </x:c>
      <x:c r="G225" s="14" t="d">
        <x:v>2026-10-11T12:00:00.000Z</x:v>
      </x:c>
    </x:row>
    <x:row r="226" ht="48" customHeight="1">
      <x:c r="A226" s="11" t="str">
        <x:v>BR-5E927ADF</x:v>
      </x:c>
      <x:c r="B226" s="3" t="str">
        <x:v>Proper Advice</x:v>
      </x:c>
      <x:c r="C226" s="3" t="str">
        <x:v>Service: Adverse credit</x:v>
      </x:c>
      <x:c r="D226" s="3" t="str">
        <x:v>Listed on website; confirm current service scope</x:v>
      </x:c>
      <x:c r="E226" s="17" t="str">
        <x:v>https://properadvice.co.uk/</x:v>
      </x:c>
      <x:c r="F226" s="3" t="str">
        <x:v>Official pages reviewed</x:v>
      </x:c>
      <x:c r="G226" s="15" t="d">
        <x:v>2026-10-11T12:00:00.000Z</x:v>
      </x:c>
    </x:row>
    <x:row r="227" ht="48" customHeight="1">
      <x:c r="A227" s="8" t="str">
        <x:v>BR-5E927ADF</x:v>
      </x:c>
      <x:c r="B227" s="4" t="str">
        <x:v>Proper Advice</x:v>
      </x:c>
      <x:c r="C227" s="4" t="str">
        <x:v>Service: Buy to let</x:v>
      </x:c>
      <x:c r="D227" s="4" t="str">
        <x:v>Listed on website; confirm current service scope</x:v>
      </x:c>
      <x:c r="E227" s="16" t="str">
        <x:v>https://properadvice.co.uk/</x:v>
      </x:c>
      <x:c r="F227" s="4" t="str">
        <x:v>Official pages reviewed</x:v>
      </x:c>
      <x:c r="G227" s="14" t="d">
        <x:v>2026-10-11T12:00:00.000Z</x:v>
      </x:c>
    </x:row>
    <x:row r="228" ht="48" customHeight="1">
      <x:c r="A228" s="11" t="str">
        <x:v>BR-5E927ADF</x:v>
      </x:c>
      <x:c r="B228" s="3" t="str">
        <x:v>Proper Advice</x:v>
      </x:c>
      <x:c r="C228" s="3" t="str">
        <x:v>Service: Complex income</x:v>
      </x:c>
      <x:c r="D228" s="3" t="str">
        <x:v>Listed on website; confirm current service scope</x:v>
      </x:c>
      <x:c r="E228" s="17" t="str">
        <x:v>https://properadvice.co.uk/</x:v>
      </x:c>
      <x:c r="F228" s="3" t="str">
        <x:v>Official pages reviewed</x:v>
      </x:c>
      <x:c r="G228" s="15" t="d">
        <x:v>2026-10-11T12:00:00.000Z</x:v>
      </x:c>
    </x:row>
    <x:row r="229" ht="48" customHeight="1">
      <x:c r="A229" s="8" t="str">
        <x:v>BR-5E927ADF</x:v>
      </x:c>
      <x:c r="B229" s="4" t="str">
        <x:v>Proper Advice</x:v>
      </x:c>
      <x:c r="C229" s="4" t="str">
        <x:v>Service: Protection</x:v>
      </x:c>
      <x:c r="D229" s="4" t="str">
        <x:v>Listed on website; confirm current service scope</x:v>
      </x:c>
      <x:c r="E229" s="16" t="str">
        <x:v>https://properadvice.co.uk/</x:v>
      </x:c>
      <x:c r="F229" s="4" t="str">
        <x:v>Official pages reviewed</x:v>
      </x:c>
      <x:c r="G229" s="14" t="d">
        <x:v>2026-10-11T12:00:00.000Z</x:v>
      </x:c>
    </x:row>
    <x:row r="230" ht="48" customHeight="1">
      <x:c r="A230" s="11" t="str">
        <x:v>BR-357E5BFA</x:v>
      </x:c>
      <x:c r="B230" s="3" t="str">
        <x:v>Evolution Money</x:v>
      </x:c>
      <x:c r="C230" s="3" t="str">
        <x:v>Location / coverage</x:v>
      </x:c>
      <x:c r="D230" s="3" t="str">
        <x:v>Manchester — Local office</x:v>
      </x:c>
      <x:c r="E230" s="17" t="str">
        <x:v>https://www.evolutionmoney.co.uk/</x:v>
      </x:c>
      <x:c r="F230" s="3" t="str">
        <x:v>Official pages reviewed</x:v>
      </x:c>
      <x:c r="G230" s="15" t="d">
        <x:v>2026-10-11T12:00:00.000Z</x:v>
      </x:c>
    </x:row>
    <x:row r="231" ht="48" customHeight="1">
      <x:c r="A231" s="8" t="str">
        <x:v>BR-357E5BFA</x:v>
      </x:c>
      <x:c r="B231" s="4" t="str">
        <x:v>Evolution Money</x:v>
      </x:c>
      <x:c r="C231" s="4" t="str">
        <x:v>Public telephone</x:v>
      </x:c>
      <x:c r="D231" s="4" t="str">
        <x:v>0161 560 8188</x:v>
      </x:c>
      <x:c r="E231" s="16" t="str">
        <x:v>https://www.evolutionmoney.co.uk/contact-us</x:v>
      </x:c>
      <x:c r="F231" s="4" t="str">
        <x:v>Official website contact</x:v>
      </x:c>
      <x:c r="G231" s="14" t="d">
        <x:v>2026-10-11T12:00:00.000Z</x:v>
      </x:c>
    </x:row>
    <x:row r="232" ht="48" customHeight="1">
      <x:c r="A232" s="11" t="str">
        <x:v>BR-357E5BFA</x:v>
      </x:c>
      <x:c r="B232" s="3" t="str">
        <x:v>Evolution Money</x:v>
      </x:c>
      <x:c r="C232" s="3" t="str">
        <x:v>Service: Secured / second charge</x:v>
      </x:c>
      <x:c r="D232" s="3" t="str">
        <x:v>Listed on website; confirm current service scope</x:v>
      </x:c>
      <x:c r="E232" s="17" t="str">
        <x:v>https://www.evolutionmoney.co.uk/</x:v>
      </x:c>
      <x:c r="F232" s="3" t="str">
        <x:v>Official pages reviewed</x:v>
      </x:c>
      <x:c r="G232" s="15" t="d">
        <x:v>2026-10-11T12:00:00.000Z</x:v>
      </x:c>
    </x:row>
    <x:row r="233" ht="48" customHeight="1">
      <x:c r="A233" s="8" t="str">
        <x:v>BR-357E5BFA</x:v>
      </x:c>
      <x:c r="B233" s="4" t="str">
        <x:v>Evolution Money</x:v>
      </x:c>
      <x:c r="C233" s="4" t="str">
        <x:v>Service: Adverse credit</x:v>
      </x:c>
      <x:c r="D233" s="4" t="str">
        <x:v>Listed on website; confirm current service scope</x:v>
      </x:c>
      <x:c r="E233" s="16" t="str">
        <x:v>https://www.evolutionmoney.co.uk/</x:v>
      </x:c>
      <x:c r="F233" s="4" t="str">
        <x:v>Official pages reviewed</x:v>
      </x:c>
      <x:c r="G233" s="14" t="d">
        <x:v>2026-10-11T12:00:00.000Z</x:v>
      </x:c>
    </x:row>
    <x:row r="234" ht="48" customHeight="1">
      <x:c r="A234" s="11" t="str">
        <x:v>BR-8CF319E6</x:v>
      </x:c>
      <x:c r="B234" s="3" t="str">
        <x:v>The Equity Release Network</x:v>
      </x:c>
      <x:c r="C234" s="3" t="str">
        <x:v>Location / coverage</x:v>
      </x:c>
      <x:c r="D234" s="3" t="str">
        <x:v>Birchwood / Warrington — Registered address</x:v>
      </x:c>
      <x:c r="E234" s="17" t="str">
        <x:v>https://theequityreleasenetwork.com/</x:v>
      </x:c>
      <x:c r="F234" s="3" t="str">
        <x:v>Official pages reviewed</x:v>
      </x:c>
      <x:c r="G234" s="15" t="d">
        <x:v>2026-10-11T12:00:00.000Z</x:v>
      </x:c>
    </x:row>
    <x:row r="235" ht="48" customHeight="1">
      <x:c r="A235" s="8" t="str">
        <x:v>BR-8CF319E6</x:v>
      </x:c>
      <x:c r="B235" s="4" t="str">
        <x:v>The Equity Release Network</x:v>
      </x:c>
      <x:c r="C235" s="4" t="str">
        <x:v>Public email</x:v>
      </x:c>
      <x:c r="D235" s="4" t="str">
        <x:v>mail@theequityreleasenetwork.com</x:v>
      </x:c>
      <x:c r="E235" s="16" t="str">
        <x:v>https://theequityreleasenetwork.com/contact</x:v>
      </x:c>
      <x:c r="F235" s="4" t="str">
        <x:v>Official website contact</x:v>
      </x:c>
      <x:c r="G235" s="14" t="d">
        <x:v>2026-10-11T12:00:00.000Z</x:v>
      </x:c>
    </x:row>
    <x:row r="236" ht="48" customHeight="1">
      <x:c r="A236" s="11" t="str">
        <x:v>BR-8CF319E6</x:v>
      </x:c>
      <x:c r="B236" s="3" t="str">
        <x:v>The Equity Release Network</x:v>
      </x:c>
      <x:c r="C236" s="3" t="str">
        <x:v>Public telephone</x:v>
      </x:c>
      <x:c r="D236" s="3" t="str">
        <x:v>01925 738288</x:v>
      </x:c>
      <x:c r="E236" s="17" t="str">
        <x:v>https://theequityreleasenetwork.com/</x:v>
      </x:c>
      <x:c r="F236" s="3" t="str">
        <x:v>Official website contact</x:v>
      </x:c>
      <x:c r="G236" s="15" t="d">
        <x:v>2026-10-11T12:00:00.000Z</x:v>
      </x:c>
    </x:row>
    <x:row r="237" ht="48" customHeight="1">
      <x:c r="A237" s="8" t="str">
        <x:v>BR-8CF319E6</x:v>
      </x:c>
      <x:c r="B237" s="4" t="str">
        <x:v>The Equity Release Network</x:v>
      </x:c>
      <x:c r="C237" s="4" t="str">
        <x:v>Service: Equity release</x:v>
      </x:c>
      <x:c r="D237" s="4" t="str">
        <x:v>Listed on website; confirm current service scope</x:v>
      </x:c>
      <x:c r="E237" s="16" t="str">
        <x:v>https://theequityreleasenetwork.com/</x:v>
      </x:c>
      <x:c r="F237" s="4" t="str">
        <x:v>Official pages reviewed</x:v>
      </x:c>
      <x:c r="G237" s="14" t="d">
        <x:v>2026-10-11T12:00:00.000Z</x:v>
      </x:c>
    </x:row>
    <x:row r="238" ht="48" customHeight="1">
      <x:c r="A238" s="11" t="str">
        <x:v>BR-F2774B43</x:v>
      </x:c>
      <x:c r="B238" s="3" t="str">
        <x:v>WorkerBee Mortgages</x:v>
      </x:c>
      <x:c r="C238" s="3" t="str">
        <x:v>Location / coverage</x:v>
      </x:c>
      <x:c r="D238" s="3" t="str">
        <x:v>Salford / Manchester / Oldham — Local business</x:v>
      </x:c>
      <x:c r="E238" s="17" t="str">
        <x:v>https://www.workerbeemortgages.co.uk/</x:v>
      </x:c>
      <x:c r="F238" s="3" t="str">
        <x:v>Official pages reviewed</x:v>
      </x:c>
      <x:c r="G238" s="15" t="d">
        <x:v>2026-10-11T12:00:00.000Z</x:v>
      </x:c>
    </x:row>
    <x:row r="239" ht="48" customHeight="1">
      <x:c r="A239" s="8" t="str">
        <x:v>BR-F2774B43</x:v>
      </x:c>
      <x:c r="B239" s="4" t="str">
        <x:v>WorkerBee Mortgages</x:v>
      </x:c>
      <x:c r="C239" s="4" t="str">
        <x:v>Public email</x:v>
      </x:c>
      <x:c r="D239" s="4" t="str">
        <x:v>david@workerbeemortgages.co.uk</x:v>
      </x:c>
      <x:c r="E239" s="16" t="str">
        <x:v>https://www.workerbeemortgages.co.uk/contact-us/</x:v>
      </x:c>
      <x:c r="F239" s="4" t="str">
        <x:v>Official website contact</x:v>
      </x:c>
      <x:c r="G239" s="14" t="d">
        <x:v>2026-10-11T12:00:00.000Z</x:v>
      </x:c>
    </x:row>
    <x:row r="240" ht="48" customHeight="1">
      <x:c r="A240" s="11" t="str">
        <x:v>BR-F2774B43</x:v>
      </x:c>
      <x:c r="B240" s="3" t="str">
        <x:v>WorkerBee Mortgages</x:v>
      </x:c>
      <x:c r="C240" s="3" t="str">
        <x:v>Public telephone</x:v>
      </x:c>
      <x:c r="D240" s="3" t="str">
        <x:v>07725 956336</x:v>
      </x:c>
      <x:c r="E240" s="17" t="str">
        <x:v>https://www.workerbeemortgages.co.uk/contact-us/</x:v>
      </x:c>
      <x:c r="F240" s="3" t="str">
        <x:v>Official website contact</x:v>
      </x:c>
      <x:c r="G240" s="15" t="d">
        <x:v>2026-10-11T12:00:00.000Z</x:v>
      </x:c>
    </x:row>
    <x:row r="241" ht="48" customHeight="1">
      <x:c r="A241" s="8" t="str">
        <x:v>BR-F2774B43</x:v>
      </x:c>
      <x:c r="B241" s="4" t="str">
        <x:v>WorkerBee Mortgages</x:v>
      </x:c>
      <x:c r="C241" s="4" t="str">
        <x:v>Service: Home purchase</x:v>
      </x:c>
      <x:c r="D241" s="4" t="str">
        <x:v>Listed on website; confirm current service scope</x:v>
      </x:c>
      <x:c r="E241" s="16" t="str">
        <x:v>https://www.workerbeemortgages.co.uk/about-us/</x:v>
      </x:c>
      <x:c r="F241" s="4" t="str">
        <x:v>Official pages reviewed</x:v>
      </x:c>
      <x:c r="G241" s="14" t="d">
        <x:v>2026-10-11T12:00:00.000Z</x:v>
      </x:c>
    </x:row>
    <x:row r="242" ht="48" customHeight="1">
      <x:c r="A242" s="11" t="str">
        <x:v>BR-F2774B43</x:v>
      </x:c>
      <x:c r="B242" s="3" t="str">
        <x:v>WorkerBee Mortgages</x:v>
      </x:c>
      <x:c r="C242" s="3" t="str">
        <x:v>Service: Remortgage</x:v>
      </x:c>
      <x:c r="D242" s="3" t="str">
        <x:v>Listed on website; confirm current service scope</x:v>
      </x:c>
      <x:c r="E242" s="17" t="str">
        <x:v>https://www.workerbeemortgages.co.uk/</x:v>
      </x:c>
      <x:c r="F242" s="3" t="str">
        <x:v>Official pages reviewed</x:v>
      </x:c>
      <x:c r="G242" s="15" t="d">
        <x:v>2026-10-11T12:00:00.000Z</x:v>
      </x:c>
    </x:row>
    <x:row r="243" ht="48" customHeight="1">
      <x:c r="A243" s="8" t="str">
        <x:v>BR-F2774B43</x:v>
      </x:c>
      <x:c r="B243" s="4" t="str">
        <x:v>WorkerBee Mortgages</x:v>
      </x:c>
      <x:c r="C243" s="4" t="str">
        <x:v>Service: Adverse credit</x:v>
      </x:c>
      <x:c r="D243" s="4" t="str">
        <x:v>Listed on website; confirm current service scope</x:v>
      </x:c>
      <x:c r="E243" s="16" t="str">
        <x:v>https://www.workerbeemortgages.co.uk/about-us/</x:v>
      </x:c>
      <x:c r="F243" s="4" t="str">
        <x:v>Official pages reviewed</x:v>
      </x:c>
      <x:c r="G243" s="14" t="d">
        <x:v>2026-10-11T12:00:00.000Z</x:v>
      </x:c>
    </x:row>
    <x:row r="244" ht="48" customHeight="1">
      <x:c r="A244" s="11" t="str">
        <x:v>BR-F2774B43</x:v>
      </x:c>
      <x:c r="B244" s="3" t="str">
        <x:v>WorkerBee Mortgages</x:v>
      </x:c>
      <x:c r="C244" s="3" t="str">
        <x:v>Service: Buy to let</x:v>
      </x:c>
      <x:c r="D244" s="3" t="str">
        <x:v>Listed on website; confirm current service scope</x:v>
      </x:c>
      <x:c r="E244" s="17" t="str">
        <x:v>https://www.workerbeemortgages.co.uk/about-us/</x:v>
      </x:c>
      <x:c r="F244" s="3" t="str">
        <x:v>Official pages reviewed</x:v>
      </x:c>
      <x:c r="G244" s="15" t="d">
        <x:v>2026-10-11T12:00:00.000Z</x:v>
      </x:c>
    </x:row>
    <x:row r="245" ht="48" customHeight="1">
      <x:c r="A245" s="8" t="str">
        <x:v>BR-F2774B43</x:v>
      </x:c>
      <x:c r="B245" s="4" t="str">
        <x:v>WorkerBee Mortgages</x:v>
      </x:c>
      <x:c r="C245" s="4" t="str">
        <x:v>Service: Complex income</x:v>
      </x:c>
      <x:c r="D245" s="4" t="str">
        <x:v>Listed on website; confirm current service scope</x:v>
      </x:c>
      <x:c r="E245" s="16" t="str">
        <x:v>https://www.workerbeemortgages.co.uk/about-us/</x:v>
      </x:c>
      <x:c r="F245" s="4" t="str">
        <x:v>Official pages reviewed</x:v>
      </x:c>
      <x:c r="G245" s="14" t="d">
        <x:v>2026-10-11T12:00:00.000Z</x:v>
      </x:c>
    </x:row>
    <x:row r="246" ht="48" customHeight="1">
      <x:c r="A246" s="11" t="str">
        <x:v>BR-1BC57EE9</x:v>
      </x:c>
      <x:c r="B246" s="3" t="str">
        <x:v>Alan Ryan Financial Services</x:v>
      </x:c>
      <x:c r="C246" s="3" t="str">
        <x:v>Location / coverage</x:v>
      </x:c>
      <x:c r="D246" s="3" t="str">
        <x:v>Chadderton / Oldham — Local office</x:v>
      </x:c>
      <x:c r="E246" s="17" t="str">
        <x:v>https://www.alanryanfinancialservices.co.uk/</x:v>
      </x:c>
      <x:c r="F246" s="3" t="str">
        <x:v>Official pages reviewed</x:v>
      </x:c>
      <x:c r="G246" s="15" t="d">
        <x:v>2026-10-11T12:00:00.000Z</x:v>
      </x:c>
    </x:row>
    <x:row r="247" ht="48" customHeight="1">
      <x:c r="A247" s="8" t="str">
        <x:v>BR-1BC57EE9</x:v>
      </x:c>
      <x:c r="B247" s="4" t="str">
        <x:v>Alan Ryan Financial Services</x:v>
      </x:c>
      <x:c r="C247" s="4" t="str">
        <x:v>Public email</x:v>
      </x:c>
      <x:c r="D247" s="4" t="str">
        <x:v>alan@alanryanfinancialservices.co.uk</x:v>
      </x:c>
      <x:c r="E247" s="16" t="str">
        <x:v>https://www.alanryanfinancialservices.co.uk/</x:v>
      </x:c>
      <x:c r="F247" s="4" t="str">
        <x:v>Official website contact</x:v>
      </x:c>
      <x:c r="G247" s="14" t="d">
        <x:v>2026-10-11T12:00:00.000Z</x:v>
      </x:c>
    </x:row>
    <x:row r="248" ht="48" customHeight="1">
      <x:c r="A248" s="11" t="str">
        <x:v>BR-1BC57EE9</x:v>
      </x:c>
      <x:c r="B248" s="3" t="str">
        <x:v>Alan Ryan Financial Services</x:v>
      </x:c>
      <x:c r="C248" s="3" t="str">
        <x:v>Public telephone</x:v>
      </x:c>
      <x:c r="D248" s="3" t="str">
        <x:v>0161 626 0333</x:v>
      </x:c>
      <x:c r="E248" s="17" t="str">
        <x:v>https://www.alanryanfinancialservices.co.uk/</x:v>
      </x:c>
      <x:c r="F248" s="3" t="str">
        <x:v>Official website contact</x:v>
      </x:c>
      <x:c r="G248" s="15" t="d">
        <x:v>2026-10-11T12:00:00.000Z</x:v>
      </x:c>
    </x:row>
    <x:row r="249" ht="48" customHeight="1">
      <x:c r="A249" s="8" t="str">
        <x:v>BR-1BC57EE9</x:v>
      </x:c>
      <x:c r="B249" s="4" t="str">
        <x:v>Alan Ryan Financial Services</x:v>
      </x:c>
      <x:c r="C249" s="4" t="str">
        <x:v>Service: Home purchase</x:v>
      </x:c>
      <x:c r="D249" s="4" t="str">
        <x:v>Listed on website; confirm current service scope</x:v>
      </x:c>
      <x:c r="E249" s="16" t="str">
        <x:v>https://www.alanryanfinancialservices.co.uk/</x:v>
      </x:c>
      <x:c r="F249" s="4" t="str">
        <x:v>Official pages reviewed</x:v>
      </x:c>
      <x:c r="G249" s="14" t="d">
        <x:v>2026-10-11T12:00:00.000Z</x:v>
      </x:c>
    </x:row>
    <x:row r="250" ht="48" customHeight="1">
      <x:c r="A250" s="11" t="str">
        <x:v>BR-1BC57EE9</x:v>
      </x:c>
      <x:c r="B250" s="3" t="str">
        <x:v>Alan Ryan Financial Services</x:v>
      </x:c>
      <x:c r="C250" s="3" t="str">
        <x:v>Service: Remortgage</x:v>
      </x:c>
      <x:c r="D250" s="3" t="str">
        <x:v>Listed on website; confirm current service scope</x:v>
      </x:c>
      <x:c r="E250" s="17" t="str">
        <x:v>https://www.alanryanfinancialservices.co.uk/</x:v>
      </x:c>
      <x:c r="F250" s="3" t="str">
        <x:v>Official pages reviewed</x:v>
      </x:c>
      <x:c r="G250" s="15" t="d">
        <x:v>2026-10-11T12:00:00.000Z</x:v>
      </x:c>
    </x:row>
    <x:row r="251" ht="48" customHeight="1">
      <x:c r="A251" s="8" t="str">
        <x:v>BR-1BC57EE9</x:v>
      </x:c>
      <x:c r="B251" s="4" t="str">
        <x:v>Alan Ryan Financial Services</x:v>
      </x:c>
      <x:c r="C251" s="4" t="str">
        <x:v>Service: Adverse credit</x:v>
      </x:c>
      <x:c r="D251" s="4" t="str">
        <x:v>Listed on website; confirm current service scope</x:v>
      </x:c>
      <x:c r="E251" s="16" t="str">
        <x:v>https://www.alanryanfinancialservices.co.uk/</x:v>
      </x:c>
      <x:c r="F251" s="4" t="str">
        <x:v>Official pages reviewed</x:v>
      </x:c>
      <x:c r="G251" s="14" t="d">
        <x:v>2026-10-11T12:00:00.000Z</x:v>
      </x:c>
    </x:row>
    <x:row r="252" ht="48" customHeight="1">
      <x:c r="A252" s="11" t="str">
        <x:v>BR-1BC57EE9</x:v>
      </x:c>
      <x:c r="B252" s="3" t="str">
        <x:v>Alan Ryan Financial Services</x:v>
      </x:c>
      <x:c r="C252" s="3" t="str">
        <x:v>Service: Buy to let</x:v>
      </x:c>
      <x:c r="D252" s="3" t="str">
        <x:v>Listed on website; confirm current service scope</x:v>
      </x:c>
      <x:c r="E252" s="17" t="str">
        <x:v>https://www.alanryanfinancialservices.co.uk/</x:v>
      </x:c>
      <x:c r="F252" s="3" t="str">
        <x:v>Official pages reviewed</x:v>
      </x:c>
      <x:c r="G252" s="15" t="d">
        <x:v>2026-10-11T12:00:00.000Z</x:v>
      </x:c>
    </x:row>
    <x:row r="253" ht="48" customHeight="1">
      <x:c r="A253" s="8" t="str">
        <x:v>BR-1BC57EE9</x:v>
      </x:c>
      <x:c r="B253" s="4" t="str">
        <x:v>Alan Ryan Financial Services</x:v>
      </x:c>
      <x:c r="C253" s="4" t="str">
        <x:v>Service: Complex income</x:v>
      </x:c>
      <x:c r="D253" s="4" t="str">
        <x:v>Listed on website; confirm current service scope</x:v>
      </x:c>
      <x:c r="E253" s="16" t="str">
        <x:v>https://www.alanryanfinancialservices.co.uk/</x:v>
      </x:c>
      <x:c r="F253" s="4" t="str">
        <x:v>Official pages reviewed</x:v>
      </x:c>
      <x:c r="G253" s="14" t="d">
        <x:v>2026-10-11T12:00:00.000Z</x:v>
      </x:c>
    </x:row>
    <x:row r="254" ht="48" customHeight="1">
      <x:c r="A254" s="11" t="str">
        <x:v>BR-1BC57EE9</x:v>
      </x:c>
      <x:c r="B254" s="3" t="str">
        <x:v>Alan Ryan Financial Services</x:v>
      </x:c>
      <x:c r="C254" s="3" t="str">
        <x:v>Service: Protection</x:v>
      </x:c>
      <x:c r="D254" s="3" t="str">
        <x:v>Listed on website; confirm current service scope</x:v>
      </x:c>
      <x:c r="E254" s="17" t="str">
        <x:v>https://www.alanryanfinancialservices.co.uk/</x:v>
      </x:c>
      <x:c r="F254" s="3" t="str">
        <x:v>Official pages reviewed</x:v>
      </x:c>
      <x:c r="G254" s="15" t="d">
        <x:v>2026-10-11T12:00:00.000Z</x:v>
      </x:c>
    </x:row>
    <x:row r="255" ht="48" customHeight="1">
      <x:c r="A255" s="8" t="str">
        <x:v>BR-F702E1A5</x:v>
      </x:c>
      <x:c r="B255" s="4" t="str">
        <x:v>Stonebrook Mortgages</x:v>
      </x:c>
      <x:c r="C255" s="4" t="str">
        <x:v>Location / coverage</x:v>
      </x:c>
      <x:c r="D255" s="4" t="str">
        <x:v>Wigan — Local business</x:v>
      </x:c>
      <x:c r="E255" s="16" t="str">
        <x:v>https://www.stonebrookmortgages.co.uk/</x:v>
      </x:c>
      <x:c r="F255" s="4" t="str">
        <x:v>Official pages reviewed</x:v>
      </x:c>
      <x:c r="G255" s="14" t="d">
        <x:v>2026-10-11T12:00:00.000Z</x:v>
      </x:c>
    </x:row>
    <x:row r="256" ht="48" customHeight="1">
      <x:c r="A256" s="11" t="str">
        <x:v>BR-F702E1A5</x:v>
      </x:c>
      <x:c r="B256" s="3" t="str">
        <x:v>Stonebrook Mortgages</x:v>
      </x:c>
      <x:c r="C256" s="3" t="str">
        <x:v>Public email</x:v>
      </x:c>
      <x:c r="D256" s="3" t="str">
        <x:v>info@stonebrookmortgages.co.uk</x:v>
      </x:c>
      <x:c r="E256" s="17" t="str">
        <x:v>https://www.stonebrookmortgages.co.uk/</x:v>
      </x:c>
      <x:c r="F256" s="3" t="str">
        <x:v>Official website contact</x:v>
      </x:c>
      <x:c r="G256" s="15" t="d">
        <x:v>2026-10-11T12:00:00.000Z</x:v>
      </x:c>
    </x:row>
    <x:row r="257" ht="48" customHeight="1">
      <x:c r="A257" s="8" t="str">
        <x:v>BR-F702E1A5</x:v>
      </x:c>
      <x:c r="B257" s="4" t="str">
        <x:v>Stonebrook Mortgages</x:v>
      </x:c>
      <x:c r="C257" s="4" t="str">
        <x:v>Public telephone</x:v>
      </x:c>
      <x:c r="D257" s="4" t="str">
        <x:v>01942 830458</x:v>
      </x:c>
      <x:c r="E257" s="16" t="str">
        <x:v>https://www.stonebrookmortgages.co.uk/</x:v>
      </x:c>
      <x:c r="F257" s="4" t="str">
        <x:v>Official website contact</x:v>
      </x:c>
      <x:c r="G257" s="14" t="d">
        <x:v>2026-10-11T12:00:00.000Z</x:v>
      </x:c>
    </x:row>
    <x:row r="258" ht="48" customHeight="1">
      <x:c r="A258" s="11" t="str">
        <x:v>BR-F702E1A5</x:v>
      </x:c>
      <x:c r="B258" s="3" t="str">
        <x:v>Stonebrook Mortgages</x:v>
      </x:c>
      <x:c r="C258" s="3" t="str">
        <x:v>Service: Home purchase</x:v>
      </x:c>
      <x:c r="D258" s="3" t="str">
        <x:v>Listed on website; confirm current service scope</x:v>
      </x:c>
      <x:c r="E258" s="17" t="str">
        <x:v>https://www.stonebrookmortgages.co.uk/</x:v>
      </x:c>
      <x:c r="F258" s="3" t="str">
        <x:v>Official pages reviewed</x:v>
      </x:c>
      <x:c r="G258" s="15" t="d">
        <x:v>2026-10-11T12:00:00.000Z</x:v>
      </x:c>
    </x:row>
    <x:row r="259" ht="48" customHeight="1">
      <x:c r="A259" s="8" t="str">
        <x:v>BR-F702E1A5</x:v>
      </x:c>
      <x:c r="B259" s="4" t="str">
        <x:v>Stonebrook Mortgages</x:v>
      </x:c>
      <x:c r="C259" s="4" t="str">
        <x:v>Service: Remortgage</x:v>
      </x:c>
      <x:c r="D259" s="4" t="str">
        <x:v>Listed on website; confirm current service scope</x:v>
      </x:c>
      <x:c r="E259" s="16" t="str">
        <x:v>https://www.stonebrookmortgages.co.uk/</x:v>
      </x:c>
      <x:c r="F259" s="4" t="str">
        <x:v>Official pages reviewed</x:v>
      </x:c>
      <x:c r="G259" s="14" t="d">
        <x:v>2026-10-11T12:00:00.000Z</x:v>
      </x:c>
    </x:row>
    <x:row r="260" ht="48" customHeight="1">
      <x:c r="A260" s="11" t="str">
        <x:v>BR-F702E1A5</x:v>
      </x:c>
      <x:c r="B260" s="3" t="str">
        <x:v>Stonebrook Mortgages</x:v>
      </x:c>
      <x:c r="C260" s="3" t="str">
        <x:v>Service: Adverse credit</x:v>
      </x:c>
      <x:c r="D260" s="3" t="str">
        <x:v>Listed on website; confirm current service scope</x:v>
      </x:c>
      <x:c r="E260" s="17" t="str">
        <x:v>https://www.stonebrookmortgages.co.uk/</x:v>
      </x:c>
      <x:c r="F260" s="3" t="str">
        <x:v>Official pages reviewed</x:v>
      </x:c>
      <x:c r="G260" s="15" t="d">
        <x:v>2026-10-11T12:00:00.000Z</x:v>
      </x:c>
    </x:row>
    <x:row r="261" ht="48" customHeight="1">
      <x:c r="A261" s="8" t="str">
        <x:v>BR-F702E1A5</x:v>
      </x:c>
      <x:c r="B261" s="4" t="str">
        <x:v>Stonebrook Mortgages</x:v>
      </x:c>
      <x:c r="C261" s="4" t="str">
        <x:v>Service: Buy to let</x:v>
      </x:c>
      <x:c r="D261" s="4" t="str">
        <x:v>Listed on website; confirm current service scope</x:v>
      </x:c>
      <x:c r="E261" s="16" t="str">
        <x:v>https://www.stonebrookmortgages.co.uk/</x:v>
      </x:c>
      <x:c r="F261" s="4" t="str">
        <x:v>Official pages reviewed</x:v>
      </x:c>
      <x:c r="G261" s="14" t="d">
        <x:v>2026-10-11T12:00:00.000Z</x:v>
      </x:c>
    </x:row>
    <x:row r="262" ht="48" customHeight="1">
      <x:c r="A262" s="11" t="str">
        <x:v>BR-F702E1A5</x:v>
      </x:c>
      <x:c r="B262" s="3" t="str">
        <x:v>Stonebrook Mortgages</x:v>
      </x:c>
      <x:c r="C262" s="3" t="str">
        <x:v>Service: Complex income</x:v>
      </x:c>
      <x:c r="D262" s="3" t="str">
        <x:v>Listed on website; confirm current service scope</x:v>
      </x:c>
      <x:c r="E262" s="17" t="str">
        <x:v>https://www.stonebrookmortgages.co.uk/</x:v>
      </x:c>
      <x:c r="F262" s="3" t="str">
        <x:v>Official pages reviewed</x:v>
      </x:c>
      <x:c r="G262" s="15" t="d">
        <x:v>2026-10-11T12:00:00.000Z</x:v>
      </x:c>
    </x:row>
    <x:row r="263" ht="48" customHeight="1">
      <x:c r="A263" s="8" t="str">
        <x:v>BR-F702E1A5</x:v>
      </x:c>
      <x:c r="B263" s="4" t="str">
        <x:v>Stonebrook Mortgages</x:v>
      </x:c>
      <x:c r="C263" s="4" t="str">
        <x:v>Service: Protection</x:v>
      </x:c>
      <x:c r="D263" s="4" t="str">
        <x:v>Listed on website; confirm current service scope</x:v>
      </x:c>
      <x:c r="E263" s="16" t="str">
        <x:v>https://www.stonebrookmortgages.co.uk/</x:v>
      </x:c>
      <x:c r="F263" s="4" t="str">
        <x:v>Official pages reviewed</x:v>
      </x:c>
      <x:c r="G263" s="14" t="d">
        <x:v>2026-10-11T12:00:00.000Z</x:v>
      </x:c>
    </x:row>
    <x:row r="264" ht="48" customHeight="1">
      <x:c r="A264" s="11" t="str">
        <x:v>BR-5F6225ED</x:v>
      </x:c>
      <x:c r="B264" s="3" t="str">
        <x:v>Neroli Mortgages</x:v>
      </x:c>
      <x:c r="C264" s="3" t="str">
        <x:v>Location / coverage</x:v>
      </x:c>
      <x:c r="D264" s="3" t="str">
        <x:v>Westhoughton / Bolton — Local office</x:v>
      </x:c>
      <x:c r="E264" s="17" t="str">
        <x:v>https://nerolimortgages.co.uk/</x:v>
      </x:c>
      <x:c r="F264" s="3" t="str">
        <x:v>Official pages reviewed</x:v>
      </x:c>
      <x:c r="G264" s="15" t="d">
        <x:v>2026-10-11T12:00:00.000Z</x:v>
      </x:c>
    </x:row>
    <x:row r="265" ht="48" customHeight="1">
      <x:c r="A265" s="8" t="str">
        <x:v>BR-5F6225ED</x:v>
      </x:c>
      <x:c r="B265" s="4" t="str">
        <x:v>Neroli Mortgages</x:v>
      </x:c>
      <x:c r="C265" s="4" t="str">
        <x:v>Public email</x:v>
      </x:c>
      <x:c r="D265" s="4" t="str">
        <x:v>patrick@nerolimortgages.co.uk</x:v>
      </x:c>
      <x:c r="E265" s="16" t="str">
        <x:v>https://nerolimortgages.co.uk/</x:v>
      </x:c>
      <x:c r="F265" s="4" t="str">
        <x:v>Official website contact</x:v>
      </x:c>
      <x:c r="G265" s="14" t="d">
        <x:v>2026-10-11T12:00:00.000Z</x:v>
      </x:c>
    </x:row>
    <x:row r="266" ht="48" customHeight="1">
      <x:c r="A266" s="11" t="str">
        <x:v>BR-5F6225ED</x:v>
      </x:c>
      <x:c r="B266" s="3" t="str">
        <x:v>Neroli Mortgages</x:v>
      </x:c>
      <x:c r="C266" s="3" t="str">
        <x:v>Public telephone</x:v>
      </x:c>
      <x:c r="D266" s="3" t="str">
        <x:v>01942 818631</x:v>
      </x:c>
      <x:c r="E266" s="17" t="str">
        <x:v>https://nerolimortgages.co.uk/</x:v>
      </x:c>
      <x:c r="F266" s="3" t="str">
        <x:v>Official website contact</x:v>
      </x:c>
      <x:c r="G266" s="15" t="d">
        <x:v>2026-10-11T12:00:00.000Z</x:v>
      </x:c>
    </x:row>
    <x:row r="267" ht="48" customHeight="1">
      <x:c r="A267" s="8" t="str">
        <x:v>BR-5F6225ED</x:v>
      </x:c>
      <x:c r="B267" s="4" t="str">
        <x:v>Neroli Mortgages</x:v>
      </x:c>
      <x:c r="C267" s="4" t="str">
        <x:v>Service: Home purchase</x:v>
      </x:c>
      <x:c r="D267" s="4" t="str">
        <x:v>Listed on website; confirm current service scope</x:v>
      </x:c>
      <x:c r="E267" s="16" t="str">
        <x:v>https://nerolimortgages.co.uk/</x:v>
      </x:c>
      <x:c r="F267" s="4" t="str">
        <x:v>Official pages reviewed</x:v>
      </x:c>
      <x:c r="G267" s="14" t="d">
        <x:v>2026-10-11T12:00:00.000Z</x:v>
      </x:c>
    </x:row>
    <x:row r="268" ht="48" customHeight="1">
      <x:c r="A268" s="11" t="str">
        <x:v>BR-5F6225ED</x:v>
      </x:c>
      <x:c r="B268" s="3" t="str">
        <x:v>Neroli Mortgages</x:v>
      </x:c>
      <x:c r="C268" s="3" t="str">
        <x:v>Service: Remortgage</x:v>
      </x:c>
      <x:c r="D268" s="3" t="str">
        <x:v>Listed on website; confirm current service scope</x:v>
      </x:c>
      <x:c r="E268" s="17" t="str">
        <x:v>https://nerolimortgages.co.uk/</x:v>
      </x:c>
      <x:c r="F268" s="3" t="str">
        <x:v>Official pages reviewed</x:v>
      </x:c>
      <x:c r="G268" s="15" t="d">
        <x:v>2026-10-11T12:00:00.000Z</x:v>
      </x:c>
    </x:row>
    <x:row r="269" ht="48" customHeight="1">
      <x:c r="A269" s="8" t="str">
        <x:v>BR-5F6225ED</x:v>
      </x:c>
      <x:c r="B269" s="4" t="str">
        <x:v>Neroli Mortgages</x:v>
      </x:c>
      <x:c r="C269" s="4" t="str">
        <x:v>Service: Adverse credit</x:v>
      </x:c>
      <x:c r="D269" s="4" t="str">
        <x:v>Listed on website; confirm current service scope</x:v>
      </x:c>
      <x:c r="E269" s="16" t="str">
        <x:v>https://nerolimortgages.co.uk/</x:v>
      </x:c>
      <x:c r="F269" s="4" t="str">
        <x:v>Official pages reviewed</x:v>
      </x:c>
      <x:c r="G269" s="14" t="d">
        <x:v>2026-10-11T12:00:00.000Z</x:v>
      </x:c>
    </x:row>
    <x:row r="270" ht="48" customHeight="1">
      <x:c r="A270" s="11" t="str">
        <x:v>BR-5F6225ED</x:v>
      </x:c>
      <x:c r="B270" s="3" t="str">
        <x:v>Neroli Mortgages</x:v>
      </x:c>
      <x:c r="C270" s="3" t="str">
        <x:v>Service: Buy to let</x:v>
      </x:c>
      <x:c r="D270" s="3" t="str">
        <x:v>Listed on website; confirm current service scope</x:v>
      </x:c>
      <x:c r="E270" s="17" t="str">
        <x:v>https://nerolimortgages.co.uk/</x:v>
      </x:c>
      <x:c r="F270" s="3" t="str">
        <x:v>Official pages reviewed</x:v>
      </x:c>
      <x:c r="G270" s="15" t="d">
        <x:v>2026-10-11T12:00:00.000Z</x:v>
      </x:c>
    </x:row>
    <x:row r="271" ht="48" customHeight="1">
      <x:c r="A271" s="8" t="str">
        <x:v>BR-5F6225ED</x:v>
      </x:c>
      <x:c r="B271" s="4" t="str">
        <x:v>Neroli Mortgages</x:v>
      </x:c>
      <x:c r="C271" s="4" t="str">
        <x:v>Service: Complex income</x:v>
      </x:c>
      <x:c r="D271" s="4" t="str">
        <x:v>Listed on website; confirm current service scope</x:v>
      </x:c>
      <x:c r="E271" s="16" t="str">
        <x:v>https://nerolimortgages.co.uk/</x:v>
      </x:c>
      <x:c r="F271" s="4" t="str">
        <x:v>Official pages reviewed</x:v>
      </x:c>
      <x:c r="G271" s="14" t="d">
        <x:v>2026-10-11T12:00:00.000Z</x:v>
      </x:c>
    </x:row>
    <x:row r="272" ht="48" customHeight="1">
      <x:c r="A272" s="11" t="str">
        <x:v>BR-5F6225ED</x:v>
      </x:c>
      <x:c r="B272" s="3" t="str">
        <x:v>Neroli Mortgages</x:v>
      </x:c>
      <x:c r="C272" s="3" t="str">
        <x:v>Service: Commercial</x:v>
      </x:c>
      <x:c r="D272" s="3" t="str">
        <x:v>Listed on website; confirm current service scope</x:v>
      </x:c>
      <x:c r="E272" s="17" t="str">
        <x:v>https://nerolimortgages.co.uk/</x:v>
      </x:c>
      <x:c r="F272" s="3" t="str">
        <x:v>Official pages reviewed</x:v>
      </x:c>
      <x:c r="G272" s="15" t="d">
        <x:v>2026-10-11T12:00:00.000Z</x:v>
      </x:c>
    </x:row>
    <x:row r="273" ht="48" customHeight="1">
      <x:c r="A273" s="8" t="str">
        <x:v>BR-4A6BD6D4</x:v>
      </x:c>
      <x:c r="B273" s="4" t="str">
        <x:v>Active Mortgage &amp; Insurance Solutions</x:v>
      </x:c>
      <x:c r="C273" s="4" t="str">
        <x:v>Location / coverage</x:v>
      </x:c>
      <x:c r="D273" s="4" t="str">
        <x:v>Greenfield / Saddleworth — Local office</x:v>
      </x:c>
      <x:c r="E273" s="16" t="str">
        <x:v>https://www.activemortgagesolutions.co.uk/</x:v>
      </x:c>
      <x:c r="F273" s="4" t="str">
        <x:v>Official pages reviewed</x:v>
      </x:c>
      <x:c r="G273" s="14" t="d">
        <x:v>2026-10-11T12:00:00.000Z</x:v>
      </x:c>
    </x:row>
    <x:row r="274" ht="48" customHeight="1">
      <x:c r="A274" s="11" t="str">
        <x:v>BR-4A6BD6D4</x:v>
      </x:c>
      <x:c r="B274" s="3" t="str">
        <x:v>Active Mortgage &amp; Insurance Solutions</x:v>
      </x:c>
      <x:c r="C274" s="3" t="str">
        <x:v>Public email</x:v>
      </x:c>
      <x:c r="D274" s="3" t="str">
        <x:v>phil@activemortgagesolutions.co.uk</x:v>
      </x:c>
      <x:c r="E274" s="17" t="str">
        <x:v>https://www.activemortgagesolutions.co.uk/</x:v>
      </x:c>
      <x:c r="F274" s="3" t="str">
        <x:v>Official website contact</x:v>
      </x:c>
      <x:c r="G274" s="15" t="d">
        <x:v>2026-10-11T12:00:00.000Z</x:v>
      </x:c>
    </x:row>
    <x:row r="275" ht="48" customHeight="1">
      <x:c r="A275" s="8" t="str">
        <x:v>BR-4A6BD6D4</x:v>
      </x:c>
      <x:c r="B275" s="4" t="str">
        <x:v>Active Mortgage &amp; Insurance Solutions</x:v>
      </x:c>
      <x:c r="C275" s="4" t="str">
        <x:v>Public telephone</x:v>
      </x:c>
      <x:c r="D275" s="4" t="str">
        <x:v>01457-877-632</x:v>
      </x:c>
      <x:c r="E275" s="16" t="str">
        <x:v>https://www.activemortgagesolutions.co.uk/</x:v>
      </x:c>
      <x:c r="F275" s="4" t="str">
        <x:v>Official website contact</x:v>
      </x:c>
      <x:c r="G275" s="14" t="d">
        <x:v>2026-10-11T12:00:00.000Z</x:v>
      </x:c>
    </x:row>
    <x:row r="276" ht="48" customHeight="1">
      <x:c r="A276" s="11" t="str">
        <x:v>BR-4A6BD6D4</x:v>
      </x:c>
      <x:c r="B276" s="3" t="str">
        <x:v>Active Mortgage &amp; Insurance Solutions</x:v>
      </x:c>
      <x:c r="C276" s="3" t="str">
        <x:v>Service: Home purchase</x:v>
      </x:c>
      <x:c r="D276" s="3" t="str">
        <x:v>Listed on website; confirm current service scope</x:v>
      </x:c>
      <x:c r="E276" s="17" t="str">
        <x:v>https://www.activemortgagesolutions.co.uk/</x:v>
      </x:c>
      <x:c r="F276" s="3" t="str">
        <x:v>Official pages reviewed</x:v>
      </x:c>
      <x:c r="G276" s="15" t="d">
        <x:v>2026-10-11T12:00:00.000Z</x:v>
      </x:c>
    </x:row>
    <x:row r="277" ht="48" customHeight="1">
      <x:c r="A277" s="8" t="str">
        <x:v>BR-4A6BD6D4</x:v>
      </x:c>
      <x:c r="B277" s="4" t="str">
        <x:v>Active Mortgage &amp; Insurance Solutions</x:v>
      </x:c>
      <x:c r="C277" s="4" t="str">
        <x:v>Service: Remortgage</x:v>
      </x:c>
      <x:c r="D277" s="4" t="str">
        <x:v>Listed on website; confirm current service scope</x:v>
      </x:c>
      <x:c r="E277" s="16" t="str">
        <x:v>https://www.activemortgagesolutions.co.uk/</x:v>
      </x:c>
      <x:c r="F277" s="4" t="str">
        <x:v>Official pages reviewed</x:v>
      </x:c>
      <x:c r="G277" s="14" t="d">
        <x:v>2026-10-11T12:00:00.000Z</x:v>
      </x:c>
    </x:row>
    <x:row r="278" ht="48" customHeight="1">
      <x:c r="A278" s="11" t="str">
        <x:v>BR-4A6BD6D4</x:v>
      </x:c>
      <x:c r="B278" s="3" t="str">
        <x:v>Active Mortgage &amp; Insurance Solutions</x:v>
      </x:c>
      <x:c r="C278" s="3" t="str">
        <x:v>Service: Adverse credit</x:v>
      </x:c>
      <x:c r="D278" s="3" t="str">
        <x:v>Listed on website; confirm current service scope</x:v>
      </x:c>
      <x:c r="E278" s="17" t="str">
        <x:v>https://www.activemortgagesolutions.co.uk/</x:v>
      </x:c>
      <x:c r="F278" s="3" t="str">
        <x:v>Official pages reviewed</x:v>
      </x:c>
      <x:c r="G278" s="15" t="d">
        <x:v>2026-10-11T12:00:00.000Z</x:v>
      </x:c>
    </x:row>
    <x:row r="279" ht="48" customHeight="1">
      <x:c r="A279" s="8" t="str">
        <x:v>BR-4A6BD6D4</x:v>
      </x:c>
      <x:c r="B279" s="4" t="str">
        <x:v>Active Mortgage &amp; Insurance Solutions</x:v>
      </x:c>
      <x:c r="C279" s="4" t="str">
        <x:v>Service: Buy to let</x:v>
      </x:c>
      <x:c r="D279" s="4" t="str">
        <x:v>Listed on website; confirm current service scope</x:v>
      </x:c>
      <x:c r="E279" s="16" t="str">
        <x:v>https://www.activemortgagesolutions.co.uk/</x:v>
      </x:c>
      <x:c r="F279" s="4" t="str">
        <x:v>Official pages reviewed</x:v>
      </x:c>
      <x:c r="G279" s="14" t="d">
        <x:v>2026-10-11T12:00:00.000Z</x:v>
      </x:c>
    </x:row>
    <x:row r="280" ht="48" customHeight="1">
      <x:c r="A280" s="11" t="str">
        <x:v>BR-4A6BD6D4</x:v>
      </x:c>
      <x:c r="B280" s="3" t="str">
        <x:v>Active Mortgage &amp; Insurance Solutions</x:v>
      </x:c>
      <x:c r="C280" s="3" t="str">
        <x:v>Service: Complex income</x:v>
      </x:c>
      <x:c r="D280" s="3" t="str">
        <x:v>Listed on website; confirm current service scope</x:v>
      </x:c>
      <x:c r="E280" s="17" t="str">
        <x:v>https://www.activemortgagesolutions.co.uk/</x:v>
      </x:c>
      <x:c r="F280" s="3" t="str">
        <x:v>Official pages reviewed</x:v>
      </x:c>
      <x:c r="G280" s="15" t="d">
        <x:v>2026-10-11T12:00:00.000Z</x:v>
      </x:c>
    </x:row>
    <x:row r="281" ht="48" customHeight="1">
      <x:c r="A281" s="8" t="str">
        <x:v>BR-4A6BD6D4</x:v>
      </x:c>
      <x:c r="B281" s="4" t="str">
        <x:v>Active Mortgage &amp; Insurance Solutions</x:v>
      </x:c>
      <x:c r="C281" s="4" t="str">
        <x:v>Service: Protection</x:v>
      </x:c>
      <x:c r="D281" s="4" t="str">
        <x:v>Listed on website; confirm current service scope</x:v>
      </x:c>
      <x:c r="E281" s="16" t="str">
        <x:v>https://www.activemortgagesolutions.co.uk/</x:v>
      </x:c>
      <x:c r="F281" s="4" t="str">
        <x:v>Official pages reviewed</x:v>
      </x:c>
      <x:c r="G281" s="14" t="d">
        <x:v>2026-10-11T12:00:00.000Z</x:v>
      </x:c>
    </x:row>
    <x:row r="282" ht="48" customHeight="1">
      <x:c r="A282" s="11" t="str">
        <x:v>BR-7A250A40</x:v>
      </x:c>
      <x:c r="B282" s="3" t="str">
        <x:v>Ben Garratt Mortgages &amp; Protection</x:v>
      </x:c>
      <x:c r="C282" s="3" t="str">
        <x:v>Location / coverage</x:v>
      </x:c>
      <x:c r="D282" s="3" t="str">
        <x:v>Bury — Local business</x:v>
      </x:c>
      <x:c r="E282" s="17" t="str">
        <x:v>https://www.garrattmortgages.co.uk/</x:v>
      </x:c>
      <x:c r="F282" s="3" t="str">
        <x:v>Official pages reviewed</x:v>
      </x:c>
      <x:c r="G282" s="15" t="d">
        <x:v>2026-10-11T12:00:00.000Z</x:v>
      </x:c>
    </x:row>
    <x:row r="283" ht="48" customHeight="1">
      <x:c r="A283" s="8" t="str">
        <x:v>BR-7A250A40</x:v>
      </x:c>
      <x:c r="B283" s="4" t="str">
        <x:v>Ben Garratt Mortgages &amp; Protection</x:v>
      </x:c>
      <x:c r="C283" s="4" t="str">
        <x:v>Public email</x:v>
      </x:c>
      <x:c r="D283" s="4" t="str">
        <x:v>ben@garrattmortgages.co.uk</x:v>
      </x:c>
      <x:c r="E283" s="16" t="str">
        <x:v>https://www.garrattmortgages.co.uk/</x:v>
      </x:c>
      <x:c r="F283" s="4" t="str">
        <x:v>Official website contact</x:v>
      </x:c>
      <x:c r="G283" s="14" t="d">
        <x:v>2026-10-11T12:00:00.000Z</x:v>
      </x:c>
    </x:row>
    <x:row r="284" ht="48" customHeight="1">
      <x:c r="A284" s="11" t="str">
        <x:v>BR-7A250A40</x:v>
      </x:c>
      <x:c r="B284" s="3" t="str">
        <x:v>Ben Garratt Mortgages &amp; Protection</x:v>
      </x:c>
      <x:c r="C284" s="3" t="str">
        <x:v>Public telephone</x:v>
      </x:c>
      <x:c r="D284" s="3" t="str">
        <x:v>07927 593 285</x:v>
      </x:c>
      <x:c r="E284" s="17" t="str">
        <x:v>https://www.garrattmortgages.co.uk/</x:v>
      </x:c>
      <x:c r="F284" s="3" t="str">
        <x:v>Official website contact</x:v>
      </x:c>
      <x:c r="G284" s="15" t="d">
        <x:v>2026-10-11T12:00:00.000Z</x:v>
      </x:c>
    </x:row>
    <x:row r="285" ht="48" customHeight="1">
      <x:c r="A285" s="8" t="str">
        <x:v>BR-7A250A40</x:v>
      </x:c>
      <x:c r="B285" s="4" t="str">
        <x:v>Ben Garratt Mortgages &amp; Protection</x:v>
      </x:c>
      <x:c r="C285" s="4" t="str">
        <x:v>Service: Home purchase</x:v>
      </x:c>
      <x:c r="D285" s="4" t="str">
        <x:v>Listed on website; confirm current service scope</x:v>
      </x:c>
      <x:c r="E285" s="16" t="str">
        <x:v>https://www.garrattmortgages.co.uk/</x:v>
      </x:c>
      <x:c r="F285" s="4" t="str">
        <x:v>Official pages reviewed</x:v>
      </x:c>
      <x:c r="G285" s="14" t="d">
        <x:v>2026-10-11T12:00:00.000Z</x:v>
      </x:c>
    </x:row>
    <x:row r="286" ht="48" customHeight="1">
      <x:c r="A286" s="11" t="str">
        <x:v>BR-7A250A40</x:v>
      </x:c>
      <x:c r="B286" s="3" t="str">
        <x:v>Ben Garratt Mortgages &amp; Protection</x:v>
      </x:c>
      <x:c r="C286" s="3" t="str">
        <x:v>Service: Remortgage</x:v>
      </x:c>
      <x:c r="D286" s="3" t="str">
        <x:v>Listed on website; confirm current service scope</x:v>
      </x:c>
      <x:c r="E286" s="17" t="str">
        <x:v>https://www.garrattmortgages.co.uk/</x:v>
      </x:c>
      <x:c r="F286" s="3" t="str">
        <x:v>Official pages reviewed</x:v>
      </x:c>
      <x:c r="G286" s="15" t="d">
        <x:v>2026-10-11T12:00:00.000Z</x:v>
      </x:c>
    </x:row>
    <x:row r="287" ht="48" customHeight="1">
      <x:c r="A287" s="8" t="str">
        <x:v>BR-7A250A40</x:v>
      </x:c>
      <x:c r="B287" s="4" t="str">
        <x:v>Ben Garratt Mortgages &amp; Protection</x:v>
      </x:c>
      <x:c r="C287" s="4" t="str">
        <x:v>Service: Buy to let</x:v>
      </x:c>
      <x:c r="D287" s="4" t="str">
        <x:v>Listed on website; confirm current service scope</x:v>
      </x:c>
      <x:c r="E287" s="16" t="str">
        <x:v>https://www.garrattmortgages.co.uk/</x:v>
      </x:c>
      <x:c r="F287" s="4" t="str">
        <x:v>Official pages reviewed</x:v>
      </x:c>
      <x:c r="G287" s="14" t="d">
        <x:v>2026-10-11T12:00:00.000Z</x:v>
      </x:c>
    </x:row>
    <x:row r="288" ht="48" customHeight="1">
      <x:c r="A288" s="11" t="str">
        <x:v>BR-7A250A40</x:v>
      </x:c>
      <x:c r="B288" s="3" t="str">
        <x:v>Ben Garratt Mortgages &amp; Protection</x:v>
      </x:c>
      <x:c r="C288" s="3" t="str">
        <x:v>Service: Protection</x:v>
      </x:c>
      <x:c r="D288" s="3" t="str">
        <x:v>Listed on website; confirm current service scope</x:v>
      </x:c>
      <x:c r="E288" s="17" t="str">
        <x:v>https://www.garrattmortgages.co.uk/</x:v>
      </x:c>
      <x:c r="F288" s="3" t="str">
        <x:v>Official pages reviewed</x:v>
      </x:c>
      <x:c r="G288" s="15" t="d">
        <x:v>2026-10-11T12:00:00.000Z</x:v>
      </x:c>
    </x:row>
    <x:row r="289" ht="48" customHeight="1">
      <x:c r="A289" s="8" t="str">
        <x:v>BR-1F69E46E</x:v>
      </x:c>
      <x:c r="B289" s="4" t="str">
        <x:v>Lockhart Murphy</x:v>
      </x:c>
      <x:c r="C289" s="4" t="str">
        <x:v>Location / coverage</x:v>
      </x:c>
      <x:c r="D289" s="4" t="str">
        <x:v>Manchester / Cheshire coverage — Coverage only</x:v>
      </x:c>
      <x:c r="E289" s="16" t="str">
        <x:v>https://www.lockhartmurphy.com/mortgage-advisers/manchester-and-cheshire</x:v>
      </x:c>
      <x:c r="F289" s="4" t="str">
        <x:v>Official pages reviewed</x:v>
      </x:c>
      <x:c r="G289" s="14" t="d">
        <x:v>2026-10-11T12:00:00.000Z</x:v>
      </x:c>
    </x:row>
    <x:row r="290" ht="48" customHeight="1">
      <x:c r="A290" s="11" t="str">
        <x:v>BR-1F69E46E</x:v>
      </x:c>
      <x:c r="B290" s="3" t="str">
        <x:v>Lockhart Murphy</x:v>
      </x:c>
      <x:c r="C290" s="3" t="str">
        <x:v>Public email</x:v>
      </x:c>
      <x:c r="D290" s="3" t="str">
        <x:v>hello@lockhartmurphy.com</x:v>
      </x:c>
      <x:c r="E290" s="17" t="str">
        <x:v>https://www.lockhartmurphy.com/</x:v>
      </x:c>
      <x:c r="F290" s="3" t="str">
        <x:v>Official website contact</x:v>
      </x:c>
      <x:c r="G290" s="15" t="d">
        <x:v>2026-10-11T12:00:00.000Z</x:v>
      </x:c>
    </x:row>
    <x:row r="291" ht="48" customHeight="1">
      <x:c r="A291" s="8" t="str">
        <x:v>BR-1F69E46E</x:v>
      </x:c>
      <x:c r="B291" s="4" t="str">
        <x:v>Lockhart Murphy</x:v>
      </x:c>
      <x:c r="C291" s="4" t="str">
        <x:v>Service: Home purchase</x:v>
      </x:c>
      <x:c r="D291" s="4" t="str">
        <x:v>Listed on website; confirm current service scope</x:v>
      </x:c>
      <x:c r="E291" s="16" t="str">
        <x:v>https://www.lockhartmurphy.com/</x:v>
      </x:c>
      <x:c r="F291" s="4" t="str">
        <x:v>Official pages reviewed</x:v>
      </x:c>
      <x:c r="G291" s="14" t="d">
        <x:v>2026-10-11T12:00:00.000Z</x:v>
      </x:c>
    </x:row>
    <x:row r="292" ht="48" customHeight="1">
      <x:c r="A292" s="11" t="str">
        <x:v>BR-1F69E46E</x:v>
      </x:c>
      <x:c r="B292" s="3" t="str">
        <x:v>Lockhart Murphy</x:v>
      </x:c>
      <x:c r="C292" s="3" t="str">
        <x:v>Service: Remortgage</x:v>
      </x:c>
      <x:c r="D292" s="3" t="str">
        <x:v>Listed on website; confirm current service scope</x:v>
      </x:c>
      <x:c r="E292" s="17" t="str">
        <x:v>https://www.lockhartmurphy.com/</x:v>
      </x:c>
      <x:c r="F292" s="3" t="str">
        <x:v>Official pages reviewed</x:v>
      </x:c>
      <x:c r="G292" s="15" t="d">
        <x:v>2026-10-11T12:00:00.000Z</x:v>
      </x:c>
    </x:row>
    <x:row r="293" ht="48" customHeight="1">
      <x:c r="A293" s="8" t="str">
        <x:v>BR-1F69E46E</x:v>
      </x:c>
      <x:c r="B293" s="4" t="str">
        <x:v>Lockhart Murphy</x:v>
      </x:c>
      <x:c r="C293" s="4" t="str">
        <x:v>Service: Equity release</x:v>
      </x:c>
      <x:c r="D293" s="4" t="str">
        <x:v>Listed on website; confirm current service scope</x:v>
      </x:c>
      <x:c r="E293" s="16" t="str">
        <x:v>https://www.lockhartmurphy.com/</x:v>
      </x:c>
      <x:c r="F293" s="4" t="str">
        <x:v>Official pages reviewed</x:v>
      </x:c>
      <x:c r="G293" s="14" t="d">
        <x:v>2026-10-11T12:00:00.000Z</x:v>
      </x:c>
    </x:row>
    <x:row r="294" ht="48" customHeight="1">
      <x:c r="A294" s="11" t="str">
        <x:v>BR-1F69E46E</x:v>
      </x:c>
      <x:c r="B294" s="3" t="str">
        <x:v>Lockhart Murphy</x:v>
      </x:c>
      <x:c r="C294" s="3" t="str">
        <x:v>Service: Adverse credit</x:v>
      </x:c>
      <x:c r="D294" s="3" t="str">
        <x:v>Listed on website; confirm current service scope</x:v>
      </x:c>
      <x:c r="E294" s="17" t="str">
        <x:v>https://www.lockhartmurphy.com/</x:v>
      </x:c>
      <x:c r="F294" s="3" t="str">
        <x:v>Official pages reviewed</x:v>
      </x:c>
      <x:c r="G294" s="15" t="d">
        <x:v>2026-10-11T12:00:00.000Z</x:v>
      </x:c>
    </x:row>
    <x:row r="295" ht="48" customHeight="1">
      <x:c r="A295" s="8" t="str">
        <x:v>BR-1F69E46E</x:v>
      </x:c>
      <x:c r="B295" s="4" t="str">
        <x:v>Lockhart Murphy</x:v>
      </x:c>
      <x:c r="C295" s="4" t="str">
        <x:v>Service: Buy to let</x:v>
      </x:c>
      <x:c r="D295" s="4" t="str">
        <x:v>Listed on website; confirm current service scope</x:v>
      </x:c>
      <x:c r="E295" s="16" t="str">
        <x:v>https://www.lockhartmurphy.com/</x:v>
      </x:c>
      <x:c r="F295" s="4" t="str">
        <x:v>Official pages reviewed</x:v>
      </x:c>
      <x:c r="G295" s="14" t="d">
        <x:v>2026-10-11T12:00:00.000Z</x:v>
      </x:c>
    </x:row>
    <x:row r="296" ht="48" customHeight="1">
      <x:c r="A296" s="11" t="str">
        <x:v>BR-1F69E46E</x:v>
      </x:c>
      <x:c r="B296" s="3" t="str">
        <x:v>Lockhart Murphy</x:v>
      </x:c>
      <x:c r="C296" s="3" t="str">
        <x:v>Service: Complex income</x:v>
      </x:c>
      <x:c r="D296" s="3" t="str">
        <x:v>Listed on website; confirm current service scope</x:v>
      </x:c>
      <x:c r="E296" s="17" t="str">
        <x:v>https://www.lockhartmurphy.com/</x:v>
      </x:c>
      <x:c r="F296" s="3" t="str">
        <x:v>Official pages reviewed</x:v>
      </x:c>
      <x:c r="G296" s="15" t="d">
        <x:v>2026-10-11T12:00:00.000Z</x:v>
      </x:c>
    </x:row>
    <x:row r="297" ht="48" customHeight="1">
      <x:c r="A297" s="8" t="str">
        <x:v>BR-1F69E46E</x:v>
      </x:c>
      <x:c r="B297" s="4" t="str">
        <x:v>Lockhart Murphy</x:v>
      </x:c>
      <x:c r="C297" s="4" t="str">
        <x:v>Service: Bridging / development</x:v>
      </x:c>
      <x:c r="D297" s="4" t="str">
        <x:v>Listed on website; confirm current service scope</x:v>
      </x:c>
      <x:c r="E297" s="16" t="str">
        <x:v>https://www.lockhartmurphy.com/</x:v>
      </x:c>
      <x:c r="F297" s="4" t="str">
        <x:v>Official pages reviewed</x:v>
      </x:c>
      <x:c r="G297" s="14" t="d">
        <x:v>2026-10-11T12:00:00.000Z</x:v>
      </x:c>
    </x:row>
    <x:row r="298" ht="48" customHeight="1">
      <x:c r="A298" s="11" t="str">
        <x:v>BR-1F69E46E</x:v>
      </x:c>
      <x:c r="B298" s="3" t="str">
        <x:v>Lockhart Murphy</x:v>
      </x:c>
      <x:c r="C298" s="3" t="str">
        <x:v>Service: Commercial</x:v>
      </x:c>
      <x:c r="D298" s="3" t="str">
        <x:v>Listed on website; confirm current service scope</x:v>
      </x:c>
      <x:c r="E298" s="17" t="str">
        <x:v>https://www.lockhartmurphy.com/</x:v>
      </x:c>
      <x:c r="F298" s="3" t="str">
        <x:v>Official pages reviewed</x:v>
      </x:c>
      <x:c r="G298" s="15" t="d">
        <x:v>2026-10-11T12:00:00.000Z</x:v>
      </x:c>
    </x:row>
    <x:row r="299" ht="48" customHeight="1">
      <x:c r="A299" s="8" t="str">
        <x:v>BR-1F69E46E</x:v>
      </x:c>
      <x:c r="B299" s="4" t="str">
        <x:v>Lockhart Murphy</x:v>
      </x:c>
      <x:c r="C299" s="4" t="str">
        <x:v>Service: Protection</x:v>
      </x:c>
      <x:c r="D299" s="4" t="str">
        <x:v>Listed on website; confirm current service scope</x:v>
      </x:c>
      <x:c r="E299" s="16" t="str">
        <x:v>https://www.lockhartmurphy.com/</x:v>
      </x:c>
      <x:c r="F299" s="4" t="str">
        <x:v>Official pages reviewed</x:v>
      </x:c>
      <x:c r="G299" s="14" t="d">
        <x:v>2026-10-11T12:00:00.000Z</x:v>
      </x:c>
    </x:row>
    <x:row r="300" ht="48" customHeight="1">
      <x:c r="A300" s="11" t="str">
        <x:v>BR-B4E65B9B</x:v>
      </x:c>
      <x:c r="B300" s="3" t="str">
        <x:v>Major Financial Services</x:v>
      </x:c>
      <x:c r="C300" s="3" t="str">
        <x:v>Location / coverage</x:v>
      </x:c>
      <x:c r="D300" s="3" t="str">
        <x:v>Sale — Local office</x:v>
      </x:c>
      <x:c r="E300" s="17" t="str">
        <x:v>https://www.major-financial.co.uk/</x:v>
      </x:c>
      <x:c r="F300" s="3" t="str">
        <x:v>Official pages reviewed</x:v>
      </x:c>
      <x:c r="G300" s="15" t="d">
        <x:v>2026-10-11T12:00:00.000Z</x:v>
      </x:c>
    </x:row>
    <x:row r="301" ht="48" customHeight="1">
      <x:c r="A301" s="8" t="str">
        <x:v>BR-B4E65B9B</x:v>
      </x:c>
      <x:c r="B301" s="4" t="str">
        <x:v>Major Financial Services</x:v>
      </x:c>
      <x:c r="C301" s="4" t="str">
        <x:v>Public email</x:v>
      </x:c>
      <x:c r="D301" s="4" t="str">
        <x:v>info@major-financial.co.uk</x:v>
      </x:c>
      <x:c r="E301" s="16" t="str">
        <x:v>https://www.major-financial.co.uk/</x:v>
      </x:c>
      <x:c r="F301" s="4" t="str">
        <x:v>Official website contact</x:v>
      </x:c>
      <x:c r="G301" s="14" t="d">
        <x:v>2026-10-11T12:00:00.000Z</x:v>
      </x:c>
    </x:row>
    <x:row r="302" ht="48" customHeight="1">
      <x:c r="A302" s="11" t="str">
        <x:v>BR-B4E65B9B</x:v>
      </x:c>
      <x:c r="B302" s="3" t="str">
        <x:v>Major Financial Services</x:v>
      </x:c>
      <x:c r="C302" s="3" t="str">
        <x:v>Public telephone</x:v>
      </x:c>
      <x:c r="D302" s="3" t="str">
        <x:v>+44 1619 738933</x:v>
      </x:c>
      <x:c r="E302" s="17" t="str">
        <x:v>https://www.major-financial.co.uk/</x:v>
      </x:c>
      <x:c r="F302" s="3" t="str">
        <x:v>Official website contact</x:v>
      </x:c>
      <x:c r="G302" s="15" t="d">
        <x:v>2026-10-11T12:00:00.000Z</x:v>
      </x:c>
    </x:row>
    <x:row r="303" ht="48" customHeight="1">
      <x:c r="A303" s="8" t="str">
        <x:v>BR-B4E65B9B</x:v>
      </x:c>
      <x:c r="B303" s="4" t="str">
        <x:v>Major Financial Services</x:v>
      </x:c>
      <x:c r="C303" s="4" t="str">
        <x:v>Service: Home purchase</x:v>
      </x:c>
      <x:c r="D303" s="4" t="str">
        <x:v>Listed on website; confirm current service scope</x:v>
      </x:c>
      <x:c r="E303" s="16" t="str">
        <x:v>https://www.major-financial.co.uk/</x:v>
      </x:c>
      <x:c r="F303" s="4" t="str">
        <x:v>Official pages reviewed</x:v>
      </x:c>
      <x:c r="G303" s="14" t="d">
        <x:v>2026-10-11T12:00:00.000Z</x:v>
      </x:c>
    </x:row>
    <x:row r="304" ht="48" customHeight="1">
      <x:c r="A304" s="11" t="str">
        <x:v>BR-B4E65B9B</x:v>
      </x:c>
      <x:c r="B304" s="3" t="str">
        <x:v>Major Financial Services</x:v>
      </x:c>
      <x:c r="C304" s="3" t="str">
        <x:v>Service: Remortgage</x:v>
      </x:c>
      <x:c r="D304" s="3" t="str">
        <x:v>Listed on website; confirm current service scope</x:v>
      </x:c>
      <x:c r="E304" s="17" t="str">
        <x:v>https://www.major-financial.co.uk/</x:v>
      </x:c>
      <x:c r="F304" s="3" t="str">
        <x:v>Official pages reviewed</x:v>
      </x:c>
      <x:c r="G304" s="15" t="d">
        <x:v>2026-10-11T12:00:00.000Z</x:v>
      </x:c>
    </x:row>
    <x:row r="305" ht="48" customHeight="1">
      <x:c r="A305" s="8" t="str">
        <x:v>BR-B4E65B9B</x:v>
      </x:c>
      <x:c r="B305" s="4" t="str">
        <x:v>Major Financial Services</x:v>
      </x:c>
      <x:c r="C305" s="4" t="str">
        <x:v>Service: Buy to let</x:v>
      </x:c>
      <x:c r="D305" s="4" t="str">
        <x:v>Listed on website; confirm current service scope</x:v>
      </x:c>
      <x:c r="E305" s="16" t="str">
        <x:v>https://www.major-financial.co.uk/</x:v>
      </x:c>
      <x:c r="F305" s="4" t="str">
        <x:v>Official pages reviewed</x:v>
      </x:c>
      <x:c r="G305" s="14" t="d">
        <x:v>2026-10-11T12:00:00.000Z</x:v>
      </x:c>
    </x:row>
    <x:row r="306" ht="48" customHeight="1">
      <x:c r="A306" s="11" t="str">
        <x:v>BR-B4E65B9B</x:v>
      </x:c>
      <x:c r="B306" s="3" t="str">
        <x:v>Major Financial Services</x:v>
      </x:c>
      <x:c r="C306" s="3" t="str">
        <x:v>Service: Bridging / development</x:v>
      </x:c>
      <x:c r="D306" s="3" t="str">
        <x:v>Listed on website; confirm current service scope</x:v>
      </x:c>
      <x:c r="E306" s="17" t="str">
        <x:v>https://www.major-financial.co.uk/</x:v>
      </x:c>
      <x:c r="F306" s="3" t="str">
        <x:v>Official pages reviewed</x:v>
      </x:c>
      <x:c r="G306" s="15" t="d">
        <x:v>2026-10-11T12:00:00.000Z</x:v>
      </x:c>
    </x:row>
    <x:row r="307" ht="48" customHeight="1">
      <x:c r="A307" s="8" t="str">
        <x:v>BR-B4E65B9B</x:v>
      </x:c>
      <x:c r="B307" s="4" t="str">
        <x:v>Major Financial Services</x:v>
      </x:c>
      <x:c r="C307" s="4" t="str">
        <x:v>Service: Protection</x:v>
      </x:c>
      <x:c r="D307" s="4" t="str">
        <x:v>Listed on website; confirm current service scope</x:v>
      </x:c>
      <x:c r="E307" s="16" t="str">
        <x:v>https://www.major-financial.co.uk/</x:v>
      </x:c>
      <x:c r="F307" s="4" t="str">
        <x:v>Official pages reviewed</x:v>
      </x:c>
      <x:c r="G307" s="14" t="d">
        <x:v>2026-10-11T12:00:00.000Z</x:v>
      </x:c>
    </x:row>
    <x:row r="308" ht="48" customHeight="1">
      <x:c r="A308" s="11" t="str">
        <x:v>BR-BBCA4308</x:v>
      </x:c>
      <x:c r="B308" s="3" t="str">
        <x:v>Home Financial</x:v>
      </x:c>
      <x:c r="C308" s="3" t="str">
        <x:v>Location / coverage</x:v>
      </x:c>
      <x:c r="D308" s="3" t="str">
        <x:v>Alkrington / Middleton — Local business</x:v>
      </x:c>
      <x:c r="E308" s="17" t="str">
        <x:v>https://homefs.co.uk/</x:v>
      </x:c>
      <x:c r="F308" s="3" t="str">
        <x:v>Official pages reviewed</x:v>
      </x:c>
      <x:c r="G308" s="15" t="d">
        <x:v>2026-10-11T12:00:00.000Z</x:v>
      </x:c>
    </x:row>
    <x:row r="309" ht="48" customHeight="1">
      <x:c r="A309" s="8" t="str">
        <x:v>BR-BBCA4308</x:v>
      </x:c>
      <x:c r="B309" s="4" t="str">
        <x:v>Home Financial</x:v>
      </x:c>
      <x:c r="C309" s="4" t="str">
        <x:v>Service: Home purchase</x:v>
      </x:c>
      <x:c r="D309" s="4" t="str">
        <x:v>Listed on website; confirm current service scope</x:v>
      </x:c>
      <x:c r="E309" s="16" t="str">
        <x:v>https://homefs.co.uk/</x:v>
      </x:c>
      <x:c r="F309" s="4" t="str">
        <x:v>Official pages reviewed</x:v>
      </x:c>
      <x:c r="G309" s="14" t="d">
        <x:v>2026-10-11T12:00:00.000Z</x:v>
      </x:c>
    </x:row>
    <x:row r="310" ht="48" customHeight="1">
      <x:c r="A310" s="11" t="str">
        <x:v>BR-BBCA4308</x:v>
      </x:c>
      <x:c r="B310" s="3" t="str">
        <x:v>Home Financial</x:v>
      </x:c>
      <x:c r="C310" s="3" t="str">
        <x:v>Service: Remortgage</x:v>
      </x:c>
      <x:c r="D310" s="3" t="str">
        <x:v>Listed on website; confirm current service scope</x:v>
      </x:c>
      <x:c r="E310" s="17" t="str">
        <x:v>https://homefs.co.uk/</x:v>
      </x:c>
      <x:c r="F310" s="3" t="str">
        <x:v>Official pages reviewed</x:v>
      </x:c>
      <x:c r="G310" s="15" t="d">
        <x:v>2026-10-11T12:00:00.000Z</x:v>
      </x:c>
    </x:row>
    <x:row r="311" ht="48" customHeight="1">
      <x:c r="A311" s="8" t="str">
        <x:v>BR-BBCA4308</x:v>
      </x:c>
      <x:c r="B311" s="4" t="str">
        <x:v>Home Financial</x:v>
      </x:c>
      <x:c r="C311" s="4" t="str">
        <x:v>Service: Adverse credit</x:v>
      </x:c>
      <x:c r="D311" s="4" t="str">
        <x:v>Listed on website; confirm current service scope</x:v>
      </x:c>
      <x:c r="E311" s="16" t="str">
        <x:v>https://homefs.co.uk/</x:v>
      </x:c>
      <x:c r="F311" s="4" t="str">
        <x:v>Official pages reviewed</x:v>
      </x:c>
      <x:c r="G311" s="14" t="d">
        <x:v>2026-10-11T12:00:00.000Z</x:v>
      </x:c>
    </x:row>
    <x:row r="312" ht="48" customHeight="1">
      <x:c r="A312" s="11" t="str">
        <x:v>BR-BBCA4308</x:v>
      </x:c>
      <x:c r="B312" s="3" t="str">
        <x:v>Home Financial</x:v>
      </x:c>
      <x:c r="C312" s="3" t="str">
        <x:v>Service: Buy to let</x:v>
      </x:c>
      <x:c r="D312" s="3" t="str">
        <x:v>Listed on website; confirm current service scope</x:v>
      </x:c>
      <x:c r="E312" s="17" t="str">
        <x:v>https://homefs.co.uk/</x:v>
      </x:c>
      <x:c r="F312" s="3" t="str">
        <x:v>Official pages reviewed</x:v>
      </x:c>
      <x:c r="G312" s="15" t="d">
        <x:v>2026-10-11T12:00:00.000Z</x:v>
      </x:c>
    </x:row>
    <x:row r="313" ht="48" customHeight="1">
      <x:c r="A313" s="8" t="str">
        <x:v>BR-BBCA4308</x:v>
      </x:c>
      <x:c r="B313" s="4" t="str">
        <x:v>Home Financial</x:v>
      </x:c>
      <x:c r="C313" s="4" t="str">
        <x:v>Service: Complex income</x:v>
      </x:c>
      <x:c r="D313" s="4" t="str">
        <x:v>Listed on website; confirm current service scope</x:v>
      </x:c>
      <x:c r="E313" s="16" t="str">
        <x:v>https://homefs.co.uk/</x:v>
      </x:c>
      <x:c r="F313" s="4" t="str">
        <x:v>Official pages reviewed</x:v>
      </x:c>
      <x:c r="G313" s="14" t="d">
        <x:v>2026-10-11T12:00:00.000Z</x:v>
      </x:c>
    </x:row>
    <x:row r="314" ht="48" customHeight="1">
      <x:c r="A314" s="11" t="str">
        <x:v>BR-BBCA4308</x:v>
      </x:c>
      <x:c r="B314" s="3" t="str">
        <x:v>Home Financial</x:v>
      </x:c>
      <x:c r="C314" s="3" t="str">
        <x:v>Service: Protection</x:v>
      </x:c>
      <x:c r="D314" s="3" t="str">
        <x:v>Listed on website; confirm current service scope</x:v>
      </x:c>
      <x:c r="E314" s="17" t="str">
        <x:v>https://homefs.co.uk/</x:v>
      </x:c>
      <x:c r="F314" s="3" t="str">
        <x:v>Official pages reviewed</x:v>
      </x:c>
      <x:c r="G314" s="15" t="d">
        <x:v>2026-10-11T12:00:00.000Z</x:v>
      </x:c>
    </x:row>
    <x:row r="315" ht="48" customHeight="1">
      <x:c r="A315" s="8" t="str">
        <x:v>BR-13B2BA96</x:v>
      </x:c>
      <x:c r="B315" s="4" t="str">
        <x:v>Revilo Financial</x:v>
      </x:c>
      <x:c r="C315" s="4" t="str">
        <x:v>Location / coverage</x:v>
      </x:c>
      <x:c r="D315" s="4" t="str">
        <x:v>Rochdale — Local office</x:v>
      </x:c>
      <x:c r="E315" s="16" t="str">
        <x:v>https://www.revilofinancial.co.uk/</x:v>
      </x:c>
      <x:c r="F315" s="4" t="str">
        <x:v>Official pages reviewed</x:v>
      </x:c>
      <x:c r="G315" s="14" t="d">
        <x:v>2026-10-11T12:00:00.000Z</x:v>
      </x:c>
    </x:row>
    <x:row r="316" ht="48" customHeight="1">
      <x:c r="A316" s="11" t="str">
        <x:v>BR-13B2BA96</x:v>
      </x:c>
      <x:c r="B316" s="3" t="str">
        <x:v>Revilo Financial</x:v>
      </x:c>
      <x:c r="C316" s="3" t="str">
        <x:v>Public email</x:v>
      </x:c>
      <x:c r="D316" s="3" t="str">
        <x:v>info@revilofinancial.co.uk</x:v>
      </x:c>
      <x:c r="E316" s="17" t="str">
        <x:v>https://www.revilofinancial.co.uk/</x:v>
      </x:c>
      <x:c r="F316" s="3" t="str">
        <x:v>Official website contact</x:v>
      </x:c>
      <x:c r="G316" s="15" t="d">
        <x:v>2026-10-11T12:00:00.000Z</x:v>
      </x:c>
    </x:row>
    <x:row r="317" ht="48" customHeight="1">
      <x:c r="A317" s="8" t="str">
        <x:v>BR-13B2BA96</x:v>
      </x:c>
      <x:c r="B317" s="4" t="str">
        <x:v>Revilo Financial</x:v>
      </x:c>
      <x:c r="C317" s="4" t="str">
        <x:v>Public telephone</x:v>
      </x:c>
      <x:c r="D317" s="4" t="str">
        <x:v>01706 509239</x:v>
      </x:c>
      <x:c r="E317" s="16" t="str">
        <x:v>https://www.revilofinancial.co.uk/</x:v>
      </x:c>
      <x:c r="F317" s="4" t="str">
        <x:v>Official website contact</x:v>
      </x:c>
      <x:c r="G317" s="14" t="d">
        <x:v>2026-10-11T12:00:00.000Z</x:v>
      </x:c>
    </x:row>
    <x:row r="318" ht="48" customHeight="1">
      <x:c r="A318" s="11" t="str">
        <x:v>BR-13B2BA96</x:v>
      </x:c>
      <x:c r="B318" s="3" t="str">
        <x:v>Revilo Financial</x:v>
      </x:c>
      <x:c r="C318" s="3" t="str">
        <x:v>Service: Home purchase</x:v>
      </x:c>
      <x:c r="D318" s="3" t="str">
        <x:v>Listed on website; confirm current service scope</x:v>
      </x:c>
      <x:c r="E318" s="17" t="str">
        <x:v>https://www.revilofinancial.co.uk/</x:v>
      </x:c>
      <x:c r="F318" s="3" t="str">
        <x:v>Official pages reviewed</x:v>
      </x:c>
      <x:c r="G318" s="15" t="d">
        <x:v>2026-10-11T12:00:00.000Z</x:v>
      </x:c>
    </x:row>
    <x:row r="319" ht="48" customHeight="1">
      <x:c r="A319" s="8" t="str">
        <x:v>BR-13B2BA96</x:v>
      </x:c>
      <x:c r="B319" s="4" t="str">
        <x:v>Revilo Financial</x:v>
      </x:c>
      <x:c r="C319" s="4" t="str">
        <x:v>Service: Remortgage</x:v>
      </x:c>
      <x:c r="D319" s="4" t="str">
        <x:v>Listed on website; confirm current service scope</x:v>
      </x:c>
      <x:c r="E319" s="16" t="str">
        <x:v>https://www.revilofinancial.co.uk/</x:v>
      </x:c>
      <x:c r="F319" s="4" t="str">
        <x:v>Official pages reviewed</x:v>
      </x:c>
      <x:c r="G319" s="14" t="d">
        <x:v>2026-10-11T12:00:00.000Z</x:v>
      </x:c>
    </x:row>
    <x:row r="320" ht="48" customHeight="1">
      <x:c r="A320" s="11" t="str">
        <x:v>BR-13B2BA96</x:v>
      </x:c>
      <x:c r="B320" s="3" t="str">
        <x:v>Revilo Financial</x:v>
      </x:c>
      <x:c r="C320" s="3" t="str">
        <x:v>Service: Buy to let</x:v>
      </x:c>
      <x:c r="D320" s="3" t="str">
        <x:v>Listed on website; confirm current service scope</x:v>
      </x:c>
      <x:c r="E320" s="17" t="str">
        <x:v>https://www.revilofinancial.co.uk/</x:v>
      </x:c>
      <x:c r="F320" s="3" t="str">
        <x:v>Official pages reviewed</x:v>
      </x:c>
      <x:c r="G320" s="15" t="d">
        <x:v>2026-10-11T12:00:00.000Z</x:v>
      </x:c>
    </x:row>
    <x:row r="321" ht="48" customHeight="1">
      <x:c r="A321" s="8" t="str">
        <x:v>BR-13B2BA96</x:v>
      </x:c>
      <x:c r="B321" s="4" t="str">
        <x:v>Revilo Financial</x:v>
      </x:c>
      <x:c r="C321" s="4" t="str">
        <x:v>Service: Complex income</x:v>
      </x:c>
      <x:c r="D321" s="4" t="str">
        <x:v>Listed on website; confirm current service scope</x:v>
      </x:c>
      <x:c r="E321" s="16" t="str">
        <x:v>https://www.revilofinancial.co.uk/</x:v>
      </x:c>
      <x:c r="F321" s="4" t="str">
        <x:v>Official pages reviewed</x:v>
      </x:c>
      <x:c r="G321" s="14" t="d">
        <x:v>2026-10-11T12:00:00.000Z</x:v>
      </x:c>
    </x:row>
    <x:row r="322" ht="48" customHeight="1">
      <x:c r="A322" s="11" t="str">
        <x:v>BR-13B2BA96</x:v>
      </x:c>
      <x:c r="B322" s="3" t="str">
        <x:v>Revilo Financial</x:v>
      </x:c>
      <x:c r="C322" s="3" t="str">
        <x:v>Service: Bridging / development</x:v>
      </x:c>
      <x:c r="D322" s="3" t="str">
        <x:v>Listed on website; confirm current service scope</x:v>
      </x:c>
      <x:c r="E322" s="17" t="str">
        <x:v>https://www.revilofinancial.co.uk/</x:v>
      </x:c>
      <x:c r="F322" s="3" t="str">
        <x:v>Official pages reviewed</x:v>
      </x:c>
      <x:c r="G322" s="15" t="d">
        <x:v>2026-10-11T12:00:00.000Z</x:v>
      </x:c>
    </x:row>
    <x:row r="323" ht="48" customHeight="1">
      <x:c r="A323" s="8" t="str">
        <x:v>BR-13B2BA96</x:v>
      </x:c>
      <x:c r="B323" s="4" t="str">
        <x:v>Revilo Financial</x:v>
      </x:c>
      <x:c r="C323" s="4" t="str">
        <x:v>Service: Commercial</x:v>
      </x:c>
      <x:c r="D323" s="4" t="str">
        <x:v>Listed on website; confirm current service scope</x:v>
      </x:c>
      <x:c r="E323" s="16" t="str">
        <x:v>https://www.revilofinancial.co.uk/</x:v>
      </x:c>
      <x:c r="F323" s="4" t="str">
        <x:v>Official pages reviewed</x:v>
      </x:c>
      <x:c r="G323" s="14" t="d">
        <x:v>2026-10-11T12:00:00.000Z</x:v>
      </x:c>
    </x:row>
    <x:row r="324" ht="48" customHeight="1">
      <x:c r="A324" s="11" t="str">
        <x:v>BR-13B2BA96</x:v>
      </x:c>
      <x:c r="B324" s="3" t="str">
        <x:v>Revilo Financial</x:v>
      </x:c>
      <x:c r="C324" s="3" t="str">
        <x:v>Service: Protection</x:v>
      </x:c>
      <x:c r="D324" s="3" t="str">
        <x:v>Listed on website; confirm current service scope</x:v>
      </x:c>
      <x:c r="E324" s="17" t="str">
        <x:v>https://www.revilofinancial.co.uk/</x:v>
      </x:c>
      <x:c r="F324" s="3" t="str">
        <x:v>Official pages reviewed</x:v>
      </x:c>
      <x:c r="G324" s="15" t="d">
        <x:v>2026-10-11T12:00:00.000Z</x:v>
      </x:c>
    </x:row>
    <x:row r="325" ht="48" customHeight="1">
      <x:c r="A325" s="8" t="str">
        <x:v>BR-34A7955A</x:v>
      </x:c>
      <x:c r="B325" s="4" t="str">
        <x:v>M Walker Mortgage Specialist</x:v>
      </x:c>
      <x:c r="C325" s="4" t="str">
        <x:v>Location / coverage</x:v>
      </x:c>
      <x:c r="D325" s="4" t="str">
        <x:v>Bolton — Local business</x:v>
      </x:c>
      <x:c r="E325" s="16" t="str">
        <x:v>https://mwalkermortgagespecialist.co.uk/</x:v>
      </x:c>
      <x:c r="F325" s="4" t="str">
        <x:v>Official pages reviewed</x:v>
      </x:c>
      <x:c r="G325" s="14" t="d">
        <x:v>2026-10-11T12:00:00.000Z</x:v>
      </x:c>
    </x:row>
    <x:row r="326" ht="48" customHeight="1">
      <x:c r="A326" s="11" t="str">
        <x:v>BR-34A7955A</x:v>
      </x:c>
      <x:c r="B326" s="3" t="str">
        <x:v>M Walker Mortgage Specialist</x:v>
      </x:c>
      <x:c r="C326" s="3" t="str">
        <x:v>Public email</x:v>
      </x:c>
      <x:c r="D326" s="3" t="str">
        <x:v>mark@mwalkermortgagespecialist.co.uk</x:v>
      </x:c>
      <x:c r="E326" s="17" t="str">
        <x:v>https://mwalkermortgagespecialist.co.uk/</x:v>
      </x:c>
      <x:c r="F326" s="3" t="str">
        <x:v>Official website contact</x:v>
      </x:c>
      <x:c r="G326" s="15" t="d">
        <x:v>2026-10-11T12:00:00.000Z</x:v>
      </x:c>
    </x:row>
    <x:row r="327" ht="48" customHeight="1">
      <x:c r="A327" s="8" t="str">
        <x:v>BR-34A7955A</x:v>
      </x:c>
      <x:c r="B327" s="4" t="str">
        <x:v>M Walker Mortgage Specialist</x:v>
      </x:c>
      <x:c r="C327" s="4" t="str">
        <x:v>Public telephone</x:v>
      </x:c>
      <x:c r="D327" s="4" t="str">
        <x:v>07816 971963</x:v>
      </x:c>
      <x:c r="E327" s="16" t="str">
        <x:v>https://mwalkermortgagespecialist.co.uk/</x:v>
      </x:c>
      <x:c r="F327" s="4" t="str">
        <x:v>Official website contact</x:v>
      </x:c>
      <x:c r="G327" s="14" t="d">
        <x:v>2026-10-11T12:00:00.000Z</x:v>
      </x:c>
    </x:row>
    <x:row r="328" ht="48" customHeight="1">
      <x:c r="A328" s="11" t="str">
        <x:v>BR-34A7955A</x:v>
      </x:c>
      <x:c r="B328" s="3" t="str">
        <x:v>M Walker Mortgage Specialist</x:v>
      </x:c>
      <x:c r="C328" s="3" t="str">
        <x:v>Service: Home purchase</x:v>
      </x:c>
      <x:c r="D328" s="3" t="str">
        <x:v>Listed on website; confirm current service scope</x:v>
      </x:c>
      <x:c r="E328" s="17" t="str">
        <x:v>https://mwalkermortgagespecialist.co.uk/</x:v>
      </x:c>
      <x:c r="F328" s="3" t="str">
        <x:v>Official pages reviewed</x:v>
      </x:c>
      <x:c r="G328" s="15" t="d">
        <x:v>2026-10-11T12:00:00.000Z</x:v>
      </x:c>
    </x:row>
    <x:row r="329" ht="48" customHeight="1">
      <x:c r="A329" s="8" t="str">
        <x:v>BR-34A7955A</x:v>
      </x:c>
      <x:c r="B329" s="4" t="str">
        <x:v>M Walker Mortgage Specialist</x:v>
      </x:c>
      <x:c r="C329" s="4" t="str">
        <x:v>Service: Remortgage</x:v>
      </x:c>
      <x:c r="D329" s="4" t="str">
        <x:v>Listed on website; confirm current service scope</x:v>
      </x:c>
      <x:c r="E329" s="16" t="str">
        <x:v>https://mwalkermortgagespecialist.co.uk/</x:v>
      </x:c>
      <x:c r="F329" s="4" t="str">
        <x:v>Official pages reviewed</x:v>
      </x:c>
      <x:c r="G329" s="14" t="d">
        <x:v>2026-10-11T12:00:00.000Z</x:v>
      </x:c>
    </x:row>
    <x:row r="330" ht="48" customHeight="1">
      <x:c r="A330" s="11" t="str">
        <x:v>BR-34A7955A</x:v>
      </x:c>
      <x:c r="B330" s="3" t="str">
        <x:v>M Walker Mortgage Specialist</x:v>
      </x:c>
      <x:c r="C330" s="3" t="str">
        <x:v>Service: Adverse credit</x:v>
      </x:c>
      <x:c r="D330" s="3" t="str">
        <x:v>Listed on website; confirm current service scope</x:v>
      </x:c>
      <x:c r="E330" s="17" t="str">
        <x:v>https://mwalkermortgagespecialist.co.uk/</x:v>
      </x:c>
      <x:c r="F330" s="3" t="str">
        <x:v>Official pages reviewed</x:v>
      </x:c>
      <x:c r="G330" s="15" t="d">
        <x:v>2026-10-11T12:00:00.000Z</x:v>
      </x:c>
    </x:row>
    <x:row r="331" ht="48" customHeight="1">
      <x:c r="A331" s="8" t="str">
        <x:v>BR-34A7955A</x:v>
      </x:c>
      <x:c r="B331" s="4" t="str">
        <x:v>M Walker Mortgage Specialist</x:v>
      </x:c>
      <x:c r="C331" s="4" t="str">
        <x:v>Service: Buy to let</x:v>
      </x:c>
      <x:c r="D331" s="4" t="str">
        <x:v>Listed on website; confirm current service scope</x:v>
      </x:c>
      <x:c r="E331" s="16" t="str">
        <x:v>https://mwalkermortgagespecialist.co.uk/</x:v>
      </x:c>
      <x:c r="F331" s="4" t="str">
        <x:v>Official pages reviewed</x:v>
      </x:c>
      <x:c r="G331" s="14" t="d">
        <x:v>2026-10-11T12:00:00.000Z</x:v>
      </x:c>
    </x:row>
    <x:row r="332" ht="48" customHeight="1">
      <x:c r="A332" s="11" t="str">
        <x:v>BR-34A7955A</x:v>
      </x:c>
      <x:c r="B332" s="3" t="str">
        <x:v>M Walker Mortgage Specialist</x:v>
      </x:c>
      <x:c r="C332" s="3" t="str">
        <x:v>Service: Protection</x:v>
      </x:c>
      <x:c r="D332" s="3" t="str">
        <x:v>Listed on website; confirm current service scope</x:v>
      </x:c>
      <x:c r="E332" s="17" t="str">
        <x:v>https://mwalkermortgagespecialist.co.uk/</x:v>
      </x:c>
      <x:c r="F332" s="3" t="str">
        <x:v>Official pages reviewed</x:v>
      </x:c>
      <x:c r="G332" s="15" t="d">
        <x:v>2026-10-11T12:00:00.000Z</x:v>
      </x:c>
    </x:row>
    <x:row r="333" ht="48" customHeight="1">
      <x:c r="A333" s="8" t="str">
        <x:v>BR-2AF83C7D</x:v>
      </x:c>
      <x:c r="B333" s="4" t="str">
        <x:v>The Mortgage Hive</x:v>
      </x:c>
      <x:c r="C333" s="4" t="str">
        <x:v>Location / coverage</x:v>
      </x:c>
      <x:c r="D333" s="4" t="str">
        <x:v>Salford / Preston / Lancaster coverage — Coverage only</x:v>
      </x:c>
      <x:c r="E333" s="16" t="str">
        <x:v>https://www.themortgagehive.co.uk/salford-mortgage-broker/</x:v>
      </x:c>
      <x:c r="F333" s="4" t="str">
        <x:v>Official pages reviewed</x:v>
      </x:c>
      <x:c r="G333" s="14" t="d">
        <x:v>2026-10-11T12:00:00.000Z</x:v>
      </x:c>
    </x:row>
    <x:row r="334" ht="48" customHeight="1">
      <x:c r="A334" s="11" t="str">
        <x:v>BR-2AF83C7D</x:v>
      </x:c>
      <x:c r="B334" s="3" t="str">
        <x:v>The Mortgage Hive</x:v>
      </x:c>
      <x:c r="C334" s="3" t="str">
        <x:v>Public email</x:v>
      </x:c>
      <x:c r="D334" s="3" t="str">
        <x:v>info@themortgagehive.co.uk</x:v>
      </x:c>
      <x:c r="E334" s="17" t="str">
        <x:v>https://www.themortgagehive.co.uk/</x:v>
      </x:c>
      <x:c r="F334" s="3" t="str">
        <x:v>Official website contact</x:v>
      </x:c>
      <x:c r="G334" s="15" t="d">
        <x:v>2026-10-11T12:00:00.000Z</x:v>
      </x:c>
    </x:row>
    <x:row r="335" ht="48" customHeight="1">
      <x:c r="A335" s="8" t="str">
        <x:v>BR-2AF83C7D</x:v>
      </x:c>
      <x:c r="B335" s="4" t="str">
        <x:v>The Mortgage Hive</x:v>
      </x:c>
      <x:c r="C335" s="4" t="str">
        <x:v>Public telephone</x:v>
      </x:c>
      <x:c r="D335" s="4" t="str">
        <x:v>01202 084064</x:v>
      </x:c>
      <x:c r="E335" s="16" t="str">
        <x:v>https://www.themortgagehive.co.uk/</x:v>
      </x:c>
      <x:c r="F335" s="4" t="str">
        <x:v>Official website contact</x:v>
      </x:c>
      <x:c r="G335" s="14" t="d">
        <x:v>2026-10-11T12:00:00.000Z</x:v>
      </x:c>
    </x:row>
    <x:row r="336" ht="48" customHeight="1">
      <x:c r="A336" s="11" t="str">
        <x:v>BR-2AF83C7D</x:v>
      </x:c>
      <x:c r="B336" s="3" t="str">
        <x:v>The Mortgage Hive</x:v>
      </x:c>
      <x:c r="C336" s="3" t="str">
        <x:v>Service: Home purchase</x:v>
      </x:c>
      <x:c r="D336" s="3" t="str">
        <x:v>Listed on website; confirm current service scope</x:v>
      </x:c>
      <x:c r="E336" s="17" t="str">
        <x:v>https://www.themortgagehive.co.uk/</x:v>
      </x:c>
      <x:c r="F336" s="3" t="str">
        <x:v>Official pages reviewed</x:v>
      </x:c>
      <x:c r="G336" s="15" t="d">
        <x:v>2026-10-11T12:00:00.000Z</x:v>
      </x:c>
    </x:row>
    <x:row r="337" ht="48" customHeight="1">
      <x:c r="A337" s="8" t="str">
        <x:v>BR-2AF83C7D</x:v>
      </x:c>
      <x:c r="B337" s="4" t="str">
        <x:v>The Mortgage Hive</x:v>
      </x:c>
      <x:c r="C337" s="4" t="str">
        <x:v>Service: Remortgage</x:v>
      </x:c>
      <x:c r="D337" s="4" t="str">
        <x:v>Listed on website; confirm current service scope</x:v>
      </x:c>
      <x:c r="E337" s="16" t="str">
        <x:v>https://www.themortgagehive.co.uk/</x:v>
      </x:c>
      <x:c r="F337" s="4" t="str">
        <x:v>Official pages reviewed</x:v>
      </x:c>
      <x:c r="G337" s="14" t="d">
        <x:v>2026-10-11T12:00:00.000Z</x:v>
      </x:c>
    </x:row>
    <x:row r="338" ht="48" customHeight="1">
      <x:c r="A338" s="11" t="str">
        <x:v>BR-2AF83C7D</x:v>
      </x:c>
      <x:c r="B338" s="3" t="str">
        <x:v>The Mortgage Hive</x:v>
      </x:c>
      <x:c r="C338" s="3" t="str">
        <x:v>Service: Equity release</x:v>
      </x:c>
      <x:c r="D338" s="3" t="str">
        <x:v>Listed on website; confirm current service scope</x:v>
      </x:c>
      <x:c r="E338" s="17" t="str">
        <x:v>https://www.themortgagehive.co.uk/</x:v>
      </x:c>
      <x:c r="F338" s="3" t="str">
        <x:v>Official pages reviewed</x:v>
      </x:c>
      <x:c r="G338" s="15" t="d">
        <x:v>2026-10-11T12:00:00.000Z</x:v>
      </x:c>
    </x:row>
    <x:row r="339" ht="48" customHeight="1">
      <x:c r="A339" s="8" t="str">
        <x:v>BR-2AF83C7D</x:v>
      </x:c>
      <x:c r="B339" s="4" t="str">
        <x:v>The Mortgage Hive</x:v>
      </x:c>
      <x:c r="C339" s="4" t="str">
        <x:v>Service: Adverse credit</x:v>
      </x:c>
      <x:c r="D339" s="4" t="str">
        <x:v>Listed on website; confirm current service scope</x:v>
      </x:c>
      <x:c r="E339" s="16" t="str">
        <x:v>https://www.themortgagehive.co.uk/</x:v>
      </x:c>
      <x:c r="F339" s="4" t="str">
        <x:v>Official pages reviewed</x:v>
      </x:c>
      <x:c r="G339" s="14" t="d">
        <x:v>2026-10-11T12:00:00.000Z</x:v>
      </x:c>
    </x:row>
    <x:row r="340" ht="48" customHeight="1">
      <x:c r="A340" s="11" t="str">
        <x:v>BR-2AF83C7D</x:v>
      </x:c>
      <x:c r="B340" s="3" t="str">
        <x:v>The Mortgage Hive</x:v>
      </x:c>
      <x:c r="C340" s="3" t="str">
        <x:v>Service: Buy to let</x:v>
      </x:c>
      <x:c r="D340" s="3" t="str">
        <x:v>Listed on website; confirm current service scope</x:v>
      </x:c>
      <x:c r="E340" s="17" t="str">
        <x:v>https://www.themortgagehive.co.uk/</x:v>
      </x:c>
      <x:c r="F340" s="3" t="str">
        <x:v>Official pages reviewed</x:v>
      </x:c>
      <x:c r="G340" s="15" t="d">
        <x:v>2026-10-11T12:00:00.000Z</x:v>
      </x:c>
    </x:row>
    <x:row r="341" ht="48" customHeight="1">
      <x:c r="A341" s="8" t="str">
        <x:v>BR-2AF83C7D</x:v>
      </x:c>
      <x:c r="B341" s="4" t="str">
        <x:v>The Mortgage Hive</x:v>
      </x:c>
      <x:c r="C341" s="4" t="str">
        <x:v>Service: Complex income</x:v>
      </x:c>
      <x:c r="D341" s="4" t="str">
        <x:v>Listed on website; confirm current service scope</x:v>
      </x:c>
      <x:c r="E341" s="16" t="str">
        <x:v>https://www.themortgagehive.co.uk/</x:v>
      </x:c>
      <x:c r="F341" s="4" t="str">
        <x:v>Official pages reviewed</x:v>
      </x:c>
      <x:c r="G341" s="14" t="d">
        <x:v>2026-10-11T12:00:00.000Z</x:v>
      </x:c>
    </x:row>
    <x:row r="342" ht="48" customHeight="1">
      <x:c r="A342" s="11" t="str">
        <x:v>BR-2AF83C7D</x:v>
      </x:c>
      <x:c r="B342" s="3" t="str">
        <x:v>The Mortgage Hive</x:v>
      </x:c>
      <x:c r="C342" s="3" t="str">
        <x:v>Service: Protection</x:v>
      </x:c>
      <x:c r="D342" s="3" t="str">
        <x:v>Listed on website; confirm current service scope</x:v>
      </x:c>
      <x:c r="E342" s="17" t="str">
        <x:v>https://www.themortgagehive.co.uk/</x:v>
      </x:c>
      <x:c r="F342" s="3" t="str">
        <x:v>Official pages reviewed</x:v>
      </x:c>
      <x:c r="G342" s="15" t="d">
        <x:v>2026-10-11T12:00:00.000Z</x:v>
      </x:c>
    </x:row>
    <x:row r="343" ht="48" customHeight="1">
      <x:c r="A343" s="8" t="str">
        <x:v>BR-CC57DAD7</x:v>
      </x:c>
      <x:c r="B343" s="4" t="str">
        <x:v>NeedingAdvice.co.uk</x:v>
      </x:c>
      <x:c r="C343" s="4" t="str">
        <x:v>Location / coverage</x:v>
      </x:c>
      <x:c r="D343" s="4" t="str">
        <x:v>Greater Manchester / wider North West — Coverage only</x:v>
      </x:c>
      <x:c r="E343" s="16" t="str">
        <x:v>https://www.needingadvice.co.uk/mortgage-broker-north-west/</x:v>
      </x:c>
      <x:c r="F343" s="4" t="str">
        <x:v>Official pages reviewed</x:v>
      </x:c>
      <x:c r="G343" s="14" t="d">
        <x:v>2026-10-11T12:00:00.000Z</x:v>
      </x:c>
    </x:row>
    <x:row r="344" ht="48" customHeight="1">
      <x:c r="A344" s="11" t="str">
        <x:v>BR-CC57DAD7</x:v>
      </x:c>
      <x:c r="B344" s="3" t="str">
        <x:v>NeedingAdvice.co.uk</x:v>
      </x:c>
      <x:c r="C344" s="3" t="str">
        <x:v>Public telephone</x:v>
      </x:c>
      <x:c r="D344" s="3" t="str">
        <x:v>+44 7912 076990</x:v>
      </x:c>
      <x:c r="E344" s="17" t="str">
        <x:v>https://www.needingadvice.co.uk/</x:v>
      </x:c>
      <x:c r="F344" s="3" t="str">
        <x:v>Official website contact</x:v>
      </x:c>
      <x:c r="G344" s="15" t="d">
        <x:v>2026-10-11T12:00:00.000Z</x:v>
      </x:c>
    </x:row>
    <x:row r="345" ht="48" customHeight="1">
      <x:c r="A345" s="8" t="str">
        <x:v>BR-CC57DAD7</x:v>
      </x:c>
      <x:c r="B345" s="4" t="str">
        <x:v>NeedingAdvice.co.uk</x:v>
      </x:c>
      <x:c r="C345" s="4" t="str">
        <x:v>Service: Home purchase</x:v>
      </x:c>
      <x:c r="D345" s="4" t="str">
        <x:v>Listed on website; confirm current service scope</x:v>
      </x:c>
      <x:c r="E345" s="16" t="str">
        <x:v>https://www.needingadvice.co.uk/</x:v>
      </x:c>
      <x:c r="F345" s="4" t="str">
        <x:v>Official pages reviewed</x:v>
      </x:c>
      <x:c r="G345" s="14" t="d">
        <x:v>2026-10-11T12:00:00.000Z</x:v>
      </x:c>
    </x:row>
    <x:row r="346" ht="48" customHeight="1">
      <x:c r="A346" s="11" t="str">
        <x:v>BR-CC57DAD7</x:v>
      </x:c>
      <x:c r="B346" s="3" t="str">
        <x:v>NeedingAdvice.co.uk</x:v>
      </x:c>
      <x:c r="C346" s="3" t="str">
        <x:v>Service: Remortgage</x:v>
      </x:c>
      <x:c r="D346" s="3" t="str">
        <x:v>Listed on website; confirm current service scope</x:v>
      </x:c>
      <x:c r="E346" s="17" t="str">
        <x:v>https://www.needingadvice.co.uk/</x:v>
      </x:c>
      <x:c r="F346" s="3" t="str">
        <x:v>Official pages reviewed</x:v>
      </x:c>
      <x:c r="G346" s="15" t="d">
        <x:v>2026-10-11T12:00:00.000Z</x:v>
      </x:c>
    </x:row>
    <x:row r="347" ht="48" customHeight="1">
      <x:c r="A347" s="8" t="str">
        <x:v>BR-CC57DAD7</x:v>
      </x:c>
      <x:c r="B347" s="4" t="str">
        <x:v>NeedingAdvice.co.uk</x:v>
      </x:c>
      <x:c r="C347" s="4" t="str">
        <x:v>Service: Equity release</x:v>
      </x:c>
      <x:c r="D347" s="4" t="str">
        <x:v>Listed on website; confirm current service scope</x:v>
      </x:c>
      <x:c r="E347" s="16" t="str">
        <x:v>https://www.needingadvice.co.uk/</x:v>
      </x:c>
      <x:c r="F347" s="4" t="str">
        <x:v>Official pages reviewed</x:v>
      </x:c>
      <x:c r="G347" s="14" t="d">
        <x:v>2026-10-11T12:00:00.000Z</x:v>
      </x:c>
    </x:row>
    <x:row r="348" ht="48" customHeight="1">
      <x:c r="A348" s="11" t="str">
        <x:v>BR-CC57DAD7</x:v>
      </x:c>
      <x:c r="B348" s="3" t="str">
        <x:v>NeedingAdvice.co.uk</x:v>
      </x:c>
      <x:c r="C348" s="3" t="str">
        <x:v>Service: Adverse credit</x:v>
      </x:c>
      <x:c r="D348" s="3" t="str">
        <x:v>Listed on website; confirm current service scope</x:v>
      </x:c>
      <x:c r="E348" s="17" t="str">
        <x:v>https://www.needingadvice.co.uk/</x:v>
      </x:c>
      <x:c r="F348" s="3" t="str">
        <x:v>Official pages reviewed</x:v>
      </x:c>
      <x:c r="G348" s="15" t="d">
        <x:v>2026-10-11T12:00:00.000Z</x:v>
      </x:c>
    </x:row>
    <x:row r="349" ht="48" customHeight="1">
      <x:c r="A349" s="8" t="str">
        <x:v>BR-CC57DAD7</x:v>
      </x:c>
      <x:c r="B349" s="4" t="str">
        <x:v>NeedingAdvice.co.uk</x:v>
      </x:c>
      <x:c r="C349" s="4" t="str">
        <x:v>Service: Buy to let</x:v>
      </x:c>
      <x:c r="D349" s="4" t="str">
        <x:v>Listed on website; confirm current service scope</x:v>
      </x:c>
      <x:c r="E349" s="16" t="str">
        <x:v>https://www.needingadvice.co.uk/</x:v>
      </x:c>
      <x:c r="F349" s="4" t="str">
        <x:v>Official pages reviewed</x:v>
      </x:c>
      <x:c r="G349" s="14" t="d">
        <x:v>2026-10-11T12:00:00.000Z</x:v>
      </x:c>
    </x:row>
    <x:row r="350" ht="48" customHeight="1">
      <x:c r="A350" s="11" t="str">
        <x:v>BR-CC57DAD7</x:v>
      </x:c>
      <x:c r="B350" s="3" t="str">
        <x:v>NeedingAdvice.co.uk</x:v>
      </x:c>
      <x:c r="C350" s="3" t="str">
        <x:v>Service: Complex income</x:v>
      </x:c>
      <x:c r="D350" s="3" t="str">
        <x:v>Listed on website; confirm current service scope</x:v>
      </x:c>
      <x:c r="E350" s="17" t="str">
        <x:v>https://www.needingadvice.co.uk/</x:v>
      </x:c>
      <x:c r="F350" s="3" t="str">
        <x:v>Official pages reviewed</x:v>
      </x:c>
      <x:c r="G350" s="15" t="d">
        <x:v>2026-10-11T12:00:00.000Z</x:v>
      </x:c>
    </x:row>
    <x:row r="351" ht="48" customHeight="1">
      <x:c r="A351" s="8" t="str">
        <x:v>BR-CC57DAD7</x:v>
      </x:c>
      <x:c r="B351" s="4" t="str">
        <x:v>NeedingAdvice.co.uk</x:v>
      </x:c>
      <x:c r="C351" s="4" t="str">
        <x:v>Service: Bridging / development</x:v>
      </x:c>
      <x:c r="D351" s="4" t="str">
        <x:v>Listed on website; confirm current service scope</x:v>
      </x:c>
      <x:c r="E351" s="16" t="str">
        <x:v>https://www.needingadvice.co.uk/</x:v>
      </x:c>
      <x:c r="F351" s="4" t="str">
        <x:v>Official pages reviewed</x:v>
      </x:c>
      <x:c r="G351" s="14" t="d">
        <x:v>2026-10-11T12:00:00.000Z</x:v>
      </x:c>
    </x:row>
    <x:row r="352" ht="48" customHeight="1">
      <x:c r="A352" s="11" t="str">
        <x:v>BR-CC57DAD7</x:v>
      </x:c>
      <x:c r="B352" s="3" t="str">
        <x:v>NeedingAdvice.co.uk</x:v>
      </x:c>
      <x:c r="C352" s="3" t="str">
        <x:v>Service: Commercial</x:v>
      </x:c>
      <x:c r="D352" s="3" t="str">
        <x:v>Listed on website; confirm current service scope</x:v>
      </x:c>
      <x:c r="E352" s="17" t="str">
        <x:v>https://www.needingadvice.co.uk/</x:v>
      </x:c>
      <x:c r="F352" s="3" t="str">
        <x:v>Official pages reviewed</x:v>
      </x:c>
      <x:c r="G352" s="15" t="d">
        <x:v>2026-10-11T12:00:00.000Z</x:v>
      </x:c>
    </x:row>
    <x:row r="353" ht="48" customHeight="1">
      <x:c r="A353" s="8" t="str">
        <x:v>BR-CC57DAD7</x:v>
      </x:c>
      <x:c r="B353" s="4" t="str">
        <x:v>NeedingAdvice.co.uk</x:v>
      </x:c>
      <x:c r="C353" s="4" t="str">
        <x:v>Service: Protection</x:v>
      </x:c>
      <x:c r="D353" s="4" t="str">
        <x:v>Listed on website; confirm current service scope</x:v>
      </x:c>
      <x:c r="E353" s="16" t="str">
        <x:v>https://www.needingadvice.co.uk/</x:v>
      </x:c>
      <x:c r="F353" s="4" t="str">
        <x:v>Official pages reviewed</x:v>
      </x:c>
      <x:c r="G353" s="14" t="d">
        <x:v>2026-10-11T12:00:00.000Z</x:v>
      </x:c>
    </x:row>
    <x:row r="354" ht="48" customHeight="1">
      <x:c r="A354" s="11" t="str">
        <x:v>BR-F30AAAC2</x:v>
      </x:c>
      <x:c r="B354" s="3" t="str">
        <x:v>Fisher Financial Associates</x:v>
      </x:c>
      <x:c r="C354" s="3" t="str">
        <x:v>Location / coverage</x:v>
      </x:c>
      <x:c r="D354" s="3" t="str">
        <x:v>Cumbria / Carlisle coverage — Local business</x:v>
      </x:c>
      <x:c r="E354" s="17" t="str">
        <x:v>https://www.fisherfa.co.uk/</x:v>
      </x:c>
      <x:c r="F354" s="3" t="str">
        <x:v>Official pages reviewed</x:v>
      </x:c>
      <x:c r="G354" s="15" t="d">
        <x:v>2026-10-11T12:00:00.000Z</x:v>
      </x:c>
    </x:row>
    <x:row r="355" ht="48" customHeight="1">
      <x:c r="A355" s="8" t="str">
        <x:v>BR-F30AAAC2</x:v>
      </x:c>
      <x:c r="B355" s="4" t="str">
        <x:v>Fisher Financial Associates</x:v>
      </x:c>
      <x:c r="C355" s="4" t="str">
        <x:v>Public email</x:v>
      </x:c>
      <x:c r="D355" s="4" t="str">
        <x:v>info@fisherfa.co.uk</x:v>
      </x:c>
      <x:c r="E355" s="16" t="str">
        <x:v>https://www.fisherfa.co.uk/</x:v>
      </x:c>
      <x:c r="F355" s="4" t="str">
        <x:v>Official website contact</x:v>
      </x:c>
      <x:c r="G355" s="14" t="d">
        <x:v>2026-10-11T12:00:00.000Z</x:v>
      </x:c>
    </x:row>
    <x:row r="356" ht="48" customHeight="1">
      <x:c r="A356" s="11" t="str">
        <x:v>BR-F30AAAC2</x:v>
      </x:c>
      <x:c r="B356" s="3" t="str">
        <x:v>Fisher Financial Associates</x:v>
      </x:c>
      <x:c r="C356" s="3" t="str">
        <x:v>Public telephone</x:v>
      </x:c>
      <x:c r="D356" s="3" t="str">
        <x:v>07769 003 351</x:v>
      </x:c>
      <x:c r="E356" s="17" t="str">
        <x:v>https://www.fisherfa.co.uk/</x:v>
      </x:c>
      <x:c r="F356" s="3" t="str">
        <x:v>Official website contact</x:v>
      </x:c>
      <x:c r="G356" s="15" t="d">
        <x:v>2026-10-11T12:00:00.000Z</x:v>
      </x:c>
    </x:row>
    <x:row r="357" ht="48" customHeight="1">
      <x:c r="A357" s="8" t="str">
        <x:v>BR-F30AAAC2</x:v>
      </x:c>
      <x:c r="B357" s="4" t="str">
        <x:v>Fisher Financial Associates</x:v>
      </x:c>
      <x:c r="C357" s="4" t="str">
        <x:v>Service: Home purchase</x:v>
      </x:c>
      <x:c r="D357" s="4" t="str">
        <x:v>Listed on website; confirm current service scope</x:v>
      </x:c>
      <x:c r="E357" s="16" t="str">
        <x:v>https://www.fisherfa.co.uk/</x:v>
      </x:c>
      <x:c r="F357" s="4" t="str">
        <x:v>Official pages reviewed</x:v>
      </x:c>
      <x:c r="G357" s="14" t="d">
        <x:v>2026-10-11T12:00:00.000Z</x:v>
      </x:c>
    </x:row>
    <x:row r="358" ht="48" customHeight="1">
      <x:c r="A358" s="11" t="str">
        <x:v>BR-F30AAAC2</x:v>
      </x:c>
      <x:c r="B358" s="3" t="str">
        <x:v>Fisher Financial Associates</x:v>
      </x:c>
      <x:c r="C358" s="3" t="str">
        <x:v>Service: Remortgage</x:v>
      </x:c>
      <x:c r="D358" s="3" t="str">
        <x:v>Listed on website; confirm current service scope</x:v>
      </x:c>
      <x:c r="E358" s="17" t="str">
        <x:v>https://www.fisherfa.co.uk/</x:v>
      </x:c>
      <x:c r="F358" s="3" t="str">
        <x:v>Official pages reviewed</x:v>
      </x:c>
      <x:c r="G358" s="15" t="d">
        <x:v>2026-10-11T12:00:00.000Z</x:v>
      </x:c>
    </x:row>
    <x:row r="359" ht="48" customHeight="1">
      <x:c r="A359" s="8" t="str">
        <x:v>BR-F30AAAC2</x:v>
      </x:c>
      <x:c r="B359" s="4" t="str">
        <x:v>Fisher Financial Associates</x:v>
      </x:c>
      <x:c r="C359" s="4" t="str">
        <x:v>Service: Adverse credit</x:v>
      </x:c>
      <x:c r="D359" s="4" t="str">
        <x:v>Listed on website; confirm current service scope</x:v>
      </x:c>
      <x:c r="E359" s="16" t="str">
        <x:v>https://www.fisherfa.co.uk/about-us/</x:v>
      </x:c>
      <x:c r="F359" s="4" t="str">
        <x:v>Official pages reviewed</x:v>
      </x:c>
      <x:c r="G359" s="14" t="d">
        <x:v>2026-10-11T12:00:00.000Z</x:v>
      </x:c>
    </x:row>
    <x:row r="360" ht="48" customHeight="1">
      <x:c r="A360" s="11" t="str">
        <x:v>BR-F30AAAC2</x:v>
      </x:c>
      <x:c r="B360" s="3" t="str">
        <x:v>Fisher Financial Associates</x:v>
      </x:c>
      <x:c r="C360" s="3" t="str">
        <x:v>Service: Buy to let</x:v>
      </x:c>
      <x:c r="D360" s="3" t="str">
        <x:v>Listed on website; confirm current service scope</x:v>
      </x:c>
      <x:c r="E360" s="17" t="str">
        <x:v>https://www.fisherfa.co.uk/</x:v>
      </x:c>
      <x:c r="F360" s="3" t="str">
        <x:v>Official pages reviewed</x:v>
      </x:c>
      <x:c r="G360" s="15" t="d">
        <x:v>2026-10-11T12:00:00.000Z</x:v>
      </x:c>
    </x:row>
    <x:row r="361" ht="48" customHeight="1">
      <x:c r="A361" s="8" t="str">
        <x:v>BR-F30AAAC2</x:v>
      </x:c>
      <x:c r="B361" s="4" t="str">
        <x:v>Fisher Financial Associates</x:v>
      </x:c>
      <x:c r="C361" s="4" t="str">
        <x:v>Service: Protection</x:v>
      </x:c>
      <x:c r="D361" s="4" t="str">
        <x:v>Listed on website; confirm current service scope</x:v>
      </x:c>
      <x:c r="E361" s="16" t="str">
        <x:v>https://www.fisherfa.co.uk/</x:v>
      </x:c>
      <x:c r="F361" s="4" t="str">
        <x:v>Official pages reviewed</x:v>
      </x:c>
      <x:c r="G361" s="14" t="d">
        <x:v>2026-10-11T12:00:00.000Z</x:v>
      </x:c>
    </x:row>
    <x:row r="362" ht="48" customHeight="1">
      <x:c r="A362" s="11" t="str">
        <x:v>BR-F09E6FD7</x:v>
      </x:c>
      <x:c r="B362" s="3" t="str">
        <x:v>Real Financial Planning</x:v>
      </x:c>
      <x:c r="C362" s="3" t="str">
        <x:v>Location / coverage</x:v>
      </x:c>
      <x:c r="D362" s="3" t="str">
        <x:v>Warrington — Local business</x:v>
      </x:c>
      <x:c r="E362" s="17" t="str">
        <x:v>https://www.realfinancial.co.uk/</x:v>
      </x:c>
      <x:c r="F362" s="3" t="str">
        <x:v>Official pages reviewed</x:v>
      </x:c>
      <x:c r="G362" s="15" t="d">
        <x:v>2026-10-11T12:00:00.000Z</x:v>
      </x:c>
    </x:row>
    <x:row r="363" ht="48" customHeight="1">
      <x:c r="A363" s="8" t="str">
        <x:v>BR-F09E6FD7</x:v>
      </x:c>
      <x:c r="B363" s="4" t="str">
        <x:v>Real Financial Planning</x:v>
      </x:c>
      <x:c r="C363" s="4" t="str">
        <x:v>Public email</x:v>
      </x:c>
      <x:c r="D363" s="4" t="str">
        <x:v>info@realfinancial.co.uk</x:v>
      </x:c>
      <x:c r="E363" s="16" t="str">
        <x:v>https://www.realfinancial.co.uk/</x:v>
      </x:c>
      <x:c r="F363" s="4" t="str">
        <x:v>Official website contact</x:v>
      </x:c>
      <x:c r="G363" s="14" t="d">
        <x:v>2026-10-11T12:00:00.000Z</x:v>
      </x:c>
    </x:row>
    <x:row r="364" ht="48" customHeight="1">
      <x:c r="A364" s="11" t="str">
        <x:v>BR-F09E6FD7</x:v>
      </x:c>
      <x:c r="B364" s="3" t="str">
        <x:v>Real Financial Planning</x:v>
      </x:c>
      <x:c r="C364" s="3" t="str">
        <x:v>Public telephone</x:v>
      </x:c>
      <x:c r="D364" s="3" t="str">
        <x:v>01925 357002</x:v>
      </x:c>
      <x:c r="E364" s="17" t="str">
        <x:v>https://www.realfinancial.co.uk/</x:v>
      </x:c>
      <x:c r="F364" s="3" t="str">
        <x:v>Official website contact</x:v>
      </x:c>
      <x:c r="G364" s="15" t="d">
        <x:v>2026-10-11T12:00:00.000Z</x:v>
      </x:c>
    </x:row>
    <x:row r="365" ht="48" customHeight="1">
      <x:c r="A365" s="8" t="str">
        <x:v>BR-F09E6FD7</x:v>
      </x:c>
      <x:c r="B365" s="4" t="str">
        <x:v>Real Financial Planning</x:v>
      </x:c>
      <x:c r="C365" s="4" t="str">
        <x:v>Service: Protection</x:v>
      </x:c>
      <x:c r="D365" s="4" t="str">
        <x:v>Listed on website; confirm current service scope</x:v>
      </x:c>
      <x:c r="E365" s="16" t="str">
        <x:v>https://www.realfinancial.co.uk/</x:v>
      </x:c>
      <x:c r="F365" s="4" t="str">
        <x:v>Official pages reviewed</x:v>
      </x:c>
      <x:c r="G365" s="14" t="d">
        <x:v>2026-10-11T12:00:00.000Z</x:v>
      </x:c>
    </x:row>
    <x:row r="366" ht="48" customHeight="1">
      <x:c r="A366" s="11" t="str">
        <x:v>BR-455FA027</x:v>
      </x:c>
      <x:c r="B366" s="3" t="str">
        <x:v>Mortgage Local / Craig Adams</x:v>
      </x:c>
      <x:c r="C366" s="3" t="str">
        <x:v>Location / coverage</x:v>
      </x:c>
      <x:c r="D366" s="3" t="str">
        <x:v>Waterloo / Liverpool — Local business</x:v>
      </x:c>
      <x:c r="E366" s="17" t="str">
        <x:v>https://www.mortgagelocal.co.uk/</x:v>
      </x:c>
      <x:c r="F366" s="3" t="str">
        <x:v>Official pages reviewed</x:v>
      </x:c>
      <x:c r="G366" s="15" t="d">
        <x:v>2026-10-11T12:00:00.000Z</x:v>
      </x:c>
    </x:row>
    <x:row r="367" ht="48" customHeight="1">
      <x:c r="A367" s="8" t="str">
        <x:v>BR-455FA027</x:v>
      </x:c>
      <x:c r="B367" s="4" t="str">
        <x:v>Mortgage Local / Craig Adams</x:v>
      </x:c>
      <x:c r="C367" s="4" t="str">
        <x:v>Public email</x:v>
      </x:c>
      <x:c r="D367" s="4" t="str">
        <x:v>craig@mortgagelocal.co.uk</x:v>
      </x:c>
      <x:c r="E367" s="16" t="str">
        <x:v>https://www.mortgagelocal.co.uk/</x:v>
      </x:c>
      <x:c r="F367" s="4" t="str">
        <x:v>Official website contact</x:v>
      </x:c>
      <x:c r="G367" s="14" t="d">
        <x:v>2026-10-11T12:00:00.000Z</x:v>
      </x:c>
    </x:row>
    <x:row r="368" ht="48" customHeight="1">
      <x:c r="A368" s="11" t="str">
        <x:v>BR-455FA027</x:v>
      </x:c>
      <x:c r="B368" s="3" t="str">
        <x:v>Mortgage Local / Craig Adams</x:v>
      </x:c>
      <x:c r="C368" s="3" t="str">
        <x:v>Public telephone</x:v>
      </x:c>
      <x:c r="D368" s="3" t="str">
        <x:v>07495 753484</x:v>
      </x:c>
      <x:c r="E368" s="17" t="str">
        <x:v>https://www.mortgagelocal.co.uk/</x:v>
      </x:c>
      <x:c r="F368" s="3" t="str">
        <x:v>Official website contact</x:v>
      </x:c>
      <x:c r="G368" s="15" t="d">
        <x:v>2026-10-11T12:00:00.000Z</x:v>
      </x:c>
    </x:row>
    <x:row r="369" ht="48" customHeight="1">
      <x:c r="A369" s="8" t="str">
        <x:v>BR-455FA027</x:v>
      </x:c>
      <x:c r="B369" s="4" t="str">
        <x:v>Mortgage Local / Craig Adams</x:v>
      </x:c>
      <x:c r="C369" s="4" t="str">
        <x:v>Service: Home purchase</x:v>
      </x:c>
      <x:c r="D369" s="4" t="str">
        <x:v>Listed on website; confirm current service scope</x:v>
      </x:c>
      <x:c r="E369" s="16" t="str">
        <x:v>https://www.mortgagelocal.co.uk/</x:v>
      </x:c>
      <x:c r="F369" s="4" t="str">
        <x:v>Official pages reviewed</x:v>
      </x:c>
      <x:c r="G369" s="14" t="d">
        <x:v>2026-10-11T12:00:00.000Z</x:v>
      </x:c>
    </x:row>
    <x:row r="370" ht="48" customHeight="1">
      <x:c r="A370" s="11" t="str">
        <x:v>BR-455FA027</x:v>
      </x:c>
      <x:c r="B370" s="3" t="str">
        <x:v>Mortgage Local / Craig Adams</x:v>
      </x:c>
      <x:c r="C370" s="3" t="str">
        <x:v>Service: Remortgage</x:v>
      </x:c>
      <x:c r="D370" s="3" t="str">
        <x:v>Listed on website; confirm current service scope</x:v>
      </x:c>
      <x:c r="E370" s="17" t="str">
        <x:v>https://www.mortgagelocal.co.uk/</x:v>
      </x:c>
      <x:c r="F370" s="3" t="str">
        <x:v>Official pages reviewed</x:v>
      </x:c>
      <x:c r="G370" s="15" t="d">
        <x:v>2026-10-11T12:00:00.000Z</x:v>
      </x:c>
    </x:row>
    <x:row r="371" ht="48" customHeight="1">
      <x:c r="A371" s="8" t="str">
        <x:v>BR-455FA027</x:v>
      </x:c>
      <x:c r="B371" s="4" t="str">
        <x:v>Mortgage Local / Craig Adams</x:v>
      </x:c>
      <x:c r="C371" s="4" t="str">
        <x:v>Service: Secured / second charge</x:v>
      </x:c>
      <x:c r="D371" s="4" t="str">
        <x:v>Listed on website; confirm current service scope</x:v>
      </x:c>
      <x:c r="E371" s="16" t="str">
        <x:v>https://www.mortgagelocal.co.uk/</x:v>
      </x:c>
      <x:c r="F371" s="4" t="str">
        <x:v>Official pages reviewed</x:v>
      </x:c>
      <x:c r="G371" s="14" t="d">
        <x:v>2026-10-11T12:00:00.000Z</x:v>
      </x:c>
    </x:row>
    <x:row r="372" ht="48" customHeight="1">
      <x:c r="A372" s="11" t="str">
        <x:v>BR-455FA027</x:v>
      </x:c>
      <x:c r="B372" s="3" t="str">
        <x:v>Mortgage Local / Craig Adams</x:v>
      </x:c>
      <x:c r="C372" s="3" t="str">
        <x:v>Service: Adverse credit</x:v>
      </x:c>
      <x:c r="D372" s="3" t="str">
        <x:v>Listed on website; confirm current service scope</x:v>
      </x:c>
      <x:c r="E372" s="17" t="str">
        <x:v>https://www.mortgagelocal.co.uk/</x:v>
      </x:c>
      <x:c r="F372" s="3" t="str">
        <x:v>Official pages reviewed</x:v>
      </x:c>
      <x:c r="G372" s="15" t="d">
        <x:v>2026-10-11T12:00:00.000Z</x:v>
      </x:c>
    </x:row>
    <x:row r="373" ht="48" customHeight="1">
      <x:c r="A373" s="8" t="str">
        <x:v>BR-455FA027</x:v>
      </x:c>
      <x:c r="B373" s="4" t="str">
        <x:v>Mortgage Local / Craig Adams</x:v>
      </x:c>
      <x:c r="C373" s="4" t="str">
        <x:v>Service: Buy to let</x:v>
      </x:c>
      <x:c r="D373" s="4" t="str">
        <x:v>Listed on website; confirm current service scope</x:v>
      </x:c>
      <x:c r="E373" s="16" t="str">
        <x:v>https://www.mortgagelocal.co.uk/</x:v>
      </x:c>
      <x:c r="F373" s="4" t="str">
        <x:v>Official pages reviewed</x:v>
      </x:c>
      <x:c r="G373" s="14" t="d">
        <x:v>2026-10-11T12:00:00.000Z</x:v>
      </x:c>
    </x:row>
    <x:row r="374" ht="48" customHeight="1">
      <x:c r="A374" s="11" t="str">
        <x:v>BR-455FA027</x:v>
      </x:c>
      <x:c r="B374" s="3" t="str">
        <x:v>Mortgage Local / Craig Adams</x:v>
      </x:c>
      <x:c r="C374" s="3" t="str">
        <x:v>Service: Bridging / development</x:v>
      </x:c>
      <x:c r="D374" s="3" t="str">
        <x:v>Listed on website; confirm current service scope</x:v>
      </x:c>
      <x:c r="E374" s="17" t="str">
        <x:v>https://www.mortgagelocal.co.uk/</x:v>
      </x:c>
      <x:c r="F374" s="3" t="str">
        <x:v>Official pages reviewed</x:v>
      </x:c>
      <x:c r="G374" s="15" t="d">
        <x:v>2026-10-11T12:00:00.000Z</x:v>
      </x:c>
    </x:row>
    <x:row r="375" ht="48" customHeight="1">
      <x:c r="A375" s="8" t="str">
        <x:v>BR-455FA027</x:v>
      </x:c>
      <x:c r="B375" s="4" t="str">
        <x:v>Mortgage Local / Craig Adams</x:v>
      </x:c>
      <x:c r="C375" s="4" t="str">
        <x:v>Service: Commercial</x:v>
      </x:c>
      <x:c r="D375" s="4" t="str">
        <x:v>Listed on website; confirm current service scope</x:v>
      </x:c>
      <x:c r="E375" s="16" t="str">
        <x:v>https://www.mortgagelocal.co.uk/</x:v>
      </x:c>
      <x:c r="F375" s="4" t="str">
        <x:v>Official pages reviewed</x:v>
      </x:c>
      <x:c r="G375" s="14" t="d">
        <x:v>2026-10-11T12:00:00.000Z</x:v>
      </x:c>
    </x:row>
    <x:row r="376" ht="48" customHeight="1">
      <x:c r="A376" s="11" t="str">
        <x:v>BR-455FA027</x:v>
      </x:c>
      <x:c r="B376" s="3" t="str">
        <x:v>Mortgage Local / Craig Adams</x:v>
      </x:c>
      <x:c r="C376" s="3" t="str">
        <x:v>Service: Protection</x:v>
      </x:c>
      <x:c r="D376" s="3" t="str">
        <x:v>Listed on website; confirm current service scope</x:v>
      </x:c>
      <x:c r="E376" s="17" t="str">
        <x:v>https://www.mortgagelocal.co.uk/</x:v>
      </x:c>
      <x:c r="F376" s="3" t="str">
        <x:v>Official pages reviewed</x:v>
      </x:c>
      <x:c r="G376" s="15" t="d">
        <x:v>2026-10-11T12:00:00.000Z</x:v>
      </x:c>
    </x:row>
    <x:row r="377" ht="48" customHeight="1">
      <x:c r="A377" s="8" t="str">
        <x:v>BR-AB56223D</x:v>
      </x:c>
      <x:c r="B377" s="4" t="str">
        <x:v>Revolution Financial Services</x:v>
      </x:c>
      <x:c r="C377" s="4" t="str">
        <x:v>Location / coverage</x:v>
      </x:c>
      <x:c r="D377" s="4" t="str">
        <x:v>Liverpool / Wirral coverage — Coverage only</x:v>
      </x:c>
      <x:c r="E377" s="16" t="str">
        <x:v>https://revolutionfs.co.uk/mortgage-broker-liverpool/</x:v>
      </x:c>
      <x:c r="F377" s="4" t="str">
        <x:v>Indexed evidence only</x:v>
      </x:c>
      <x:c r="G377" s="14" t="d">
        <x:v>2026-10-11T12:00:00.000Z</x:v>
      </x:c>
    </x:row>
    <x:row r="378" ht="48" customHeight="1">
      <x:c r="A378" s="11" t="str">
        <x:v>BR-A32CDFBF</x:v>
      </x:c>
      <x:c r="B378" s="3" t="str">
        <x:v>Faraday Mortgage Associates</x:v>
      </x:c>
      <x:c r="C378" s="3" t="str">
        <x:v>Location / coverage</x:v>
      </x:c>
      <x:c r="D378" s="3" t="str">
        <x:v>Warrington — Local office</x:v>
      </x:c>
      <x:c r="E378" s="17" t="str">
        <x:v>https://www.faradayonline.co.uk/</x:v>
      </x:c>
      <x:c r="F378" s="3" t="str">
        <x:v>Official pages reviewed</x:v>
      </x:c>
      <x:c r="G378" s="15" t="d">
        <x:v>2026-10-11T12:00:00.000Z</x:v>
      </x:c>
    </x:row>
    <x:row r="379" ht="48" customHeight="1">
      <x:c r="A379" s="8" t="str">
        <x:v>BR-A32CDFBF</x:v>
      </x:c>
      <x:c r="B379" s="4" t="str">
        <x:v>Faraday Mortgage Associates</x:v>
      </x:c>
      <x:c r="C379" s="4" t="str">
        <x:v>Public email</x:v>
      </x:c>
      <x:c r="D379" s="4" t="str">
        <x:v>advice@faradayonline.co.uk</x:v>
      </x:c>
      <x:c r="E379" s="16" t="str">
        <x:v>https://www.faradayonline.co.uk/contact/</x:v>
      </x:c>
      <x:c r="F379" s="4" t="str">
        <x:v>Official website contact</x:v>
      </x:c>
      <x:c r="G379" s="14" t="d">
        <x:v>2026-10-11T12:00:00.000Z</x:v>
      </x:c>
    </x:row>
    <x:row r="380" ht="48" customHeight="1">
      <x:c r="A380" s="11" t="str">
        <x:v>BR-A32CDFBF</x:v>
      </x:c>
      <x:c r="B380" s="3" t="str">
        <x:v>Faraday Mortgage Associates</x:v>
      </x:c>
      <x:c r="C380" s="3" t="str">
        <x:v>Public telephone</x:v>
      </x:c>
      <x:c r="D380" s="3" t="str">
        <x:v>01925 626262</x:v>
      </x:c>
      <x:c r="E380" s="17" t="str">
        <x:v>https://www.faradayonline.co.uk/contact/</x:v>
      </x:c>
      <x:c r="F380" s="3" t="str">
        <x:v>Official website contact</x:v>
      </x:c>
      <x:c r="G380" s="15" t="d">
        <x:v>2026-10-11T12:00:00.000Z</x:v>
      </x:c>
    </x:row>
    <x:row r="381" ht="48" customHeight="1">
      <x:c r="A381" s="8" t="str">
        <x:v>BR-F6DABAB8</x:v>
      </x:c>
      <x:c r="B381" s="4" t="str">
        <x:v>Chris Callow</x:v>
      </x:c>
      <x:c r="C381" s="4" t="str">
        <x:v>Location / coverage</x:v>
      </x:c>
      <x:c r="D381" s="4" t="str">
        <x:v>Penrith — Local business</x:v>
      </x:c>
      <x:c r="E381" s="16" t="str">
        <x:v>https://chriscallow.uk/</x:v>
      </x:c>
      <x:c r="F381" s="4" t="str">
        <x:v>Paused — new enquiries</x:v>
      </x:c>
      <x:c r="G381" s="14" t="d">
        <x:v>2026-10-11T12:00:00.000Z</x:v>
      </x:c>
    </x:row>
    <x:row r="382" ht="48" customHeight="1">
      <x:c r="A382" s="11" t="str">
        <x:v>BR-7165F2B6</x:v>
      </x:c>
      <x:c r="B382" s="3" t="str">
        <x:v>A Move Brokers</x:v>
      </x:c>
      <x:c r="C382" s="3" t="str">
        <x:v>Location / coverage</x:v>
      </x:c>
      <x:c r="D382" s="3" t="str">
        <x:v>Chester — Local office</x:v>
      </x:c>
      <x:c r="E382" s="17" t="str">
        <x:v>https://amovebrokers.co.uk/</x:v>
      </x:c>
      <x:c r="F382" s="3" t="str">
        <x:v>Official pages reviewed</x:v>
      </x:c>
      <x:c r="G382" s="15" t="d">
        <x:v>2026-10-11T12:00:00.000Z</x:v>
      </x:c>
    </x:row>
    <x:row r="383" ht="48" customHeight="1">
      <x:c r="A383" s="8" t="str">
        <x:v>BR-7165F2B6</x:v>
      </x:c>
      <x:c r="B383" s="4" t="str">
        <x:v>A Move Brokers</x:v>
      </x:c>
      <x:c r="C383" s="4" t="str">
        <x:v>Public email</x:v>
      </x:c>
      <x:c r="D383" s="4" t="str">
        <x:v>info@amovebrokers.co.uk</x:v>
      </x:c>
      <x:c r="E383" s="16" t="str">
        <x:v>https://amovebrokers.co.uk/contact-us/</x:v>
      </x:c>
      <x:c r="F383" s="4" t="str">
        <x:v>Official website contact</x:v>
      </x:c>
      <x:c r="G383" s="14" t="d">
        <x:v>2026-10-11T12:00:00.000Z</x:v>
      </x:c>
    </x:row>
    <x:row r="384" ht="48" customHeight="1">
      <x:c r="A384" s="11" t="str">
        <x:v>BR-7165F2B6</x:v>
      </x:c>
      <x:c r="B384" s="3" t="str">
        <x:v>A Move Brokers</x:v>
      </x:c>
      <x:c r="C384" s="3" t="str">
        <x:v>Public telephone</x:v>
      </x:c>
      <x:c r="D384" s="3" t="str">
        <x:v>01244 478780</x:v>
      </x:c>
      <x:c r="E384" s="17" t="str">
        <x:v>https://amovebrokers.co.uk/</x:v>
      </x:c>
      <x:c r="F384" s="3" t="str">
        <x:v>Official website contact</x:v>
      </x:c>
      <x:c r="G384" s="15" t="d">
        <x:v>2026-10-11T12:00:00.000Z</x:v>
      </x:c>
    </x:row>
    <x:row r="385" ht="48" customHeight="1">
      <x:c r="A385" s="8" t="str">
        <x:v>BR-7165F2B6</x:v>
      </x:c>
      <x:c r="B385" s="4" t="str">
        <x:v>A Move Brokers</x:v>
      </x:c>
      <x:c r="C385" s="4" t="str">
        <x:v>Service: Home purchase</x:v>
      </x:c>
      <x:c r="D385" s="4" t="str">
        <x:v>Listed on website; confirm current service scope</x:v>
      </x:c>
      <x:c r="E385" s="16" t="str">
        <x:v>https://amovebrokers.co.uk/</x:v>
      </x:c>
      <x:c r="F385" s="4" t="str">
        <x:v>Official pages reviewed</x:v>
      </x:c>
      <x:c r="G385" s="14" t="d">
        <x:v>2026-10-11T12:00:00.000Z</x:v>
      </x:c>
    </x:row>
    <x:row r="386" ht="48" customHeight="1">
      <x:c r="A386" s="11" t="str">
        <x:v>BR-7165F2B6</x:v>
      </x:c>
      <x:c r="B386" s="3" t="str">
        <x:v>A Move Brokers</x:v>
      </x:c>
      <x:c r="C386" s="3" t="str">
        <x:v>Service: Remortgage</x:v>
      </x:c>
      <x:c r="D386" s="3" t="str">
        <x:v>Listed on website; confirm current service scope</x:v>
      </x:c>
      <x:c r="E386" s="17" t="str">
        <x:v>https://amovebrokers.co.uk/</x:v>
      </x:c>
      <x:c r="F386" s="3" t="str">
        <x:v>Official pages reviewed</x:v>
      </x:c>
      <x:c r="G386" s="15" t="d">
        <x:v>2026-10-11T12:00:00.000Z</x:v>
      </x:c>
    </x:row>
    <x:row r="387" ht="48" customHeight="1">
      <x:c r="A387" s="8" t="str">
        <x:v>BR-7165F2B6</x:v>
      </x:c>
      <x:c r="B387" s="4" t="str">
        <x:v>A Move Brokers</x:v>
      </x:c>
      <x:c r="C387" s="4" t="str">
        <x:v>Service: Equity release</x:v>
      </x:c>
      <x:c r="D387" s="4" t="str">
        <x:v>Listed on website; confirm current service scope</x:v>
      </x:c>
      <x:c r="E387" s="16" t="str">
        <x:v>https://amovebrokers.co.uk/</x:v>
      </x:c>
      <x:c r="F387" s="4" t="str">
        <x:v>Official pages reviewed</x:v>
      </x:c>
      <x:c r="G387" s="14" t="d">
        <x:v>2026-10-11T12:00:00.000Z</x:v>
      </x:c>
    </x:row>
    <x:row r="388" ht="48" customHeight="1">
      <x:c r="A388" s="11" t="str">
        <x:v>BR-7165F2B6</x:v>
      </x:c>
      <x:c r="B388" s="3" t="str">
        <x:v>A Move Brokers</x:v>
      </x:c>
      <x:c r="C388" s="3" t="str">
        <x:v>Service: Buy to let</x:v>
      </x:c>
      <x:c r="D388" s="3" t="str">
        <x:v>Listed on website; confirm current service scope</x:v>
      </x:c>
      <x:c r="E388" s="17" t="str">
        <x:v>https://amovebrokers.co.uk/</x:v>
      </x:c>
      <x:c r="F388" s="3" t="str">
        <x:v>Official pages reviewed</x:v>
      </x:c>
      <x:c r="G388" s="15" t="d">
        <x:v>2026-10-11T12:00:00.000Z</x:v>
      </x:c>
    </x:row>
    <x:row r="389" ht="48" customHeight="1">
      <x:c r="A389" s="8" t="str">
        <x:v>BR-7165F2B6</x:v>
      </x:c>
      <x:c r="B389" s="4" t="str">
        <x:v>A Move Brokers</x:v>
      </x:c>
      <x:c r="C389" s="4" t="str">
        <x:v>Service: Bridging / development</x:v>
      </x:c>
      <x:c r="D389" s="4" t="str">
        <x:v>Listed on website; confirm current service scope</x:v>
      </x:c>
      <x:c r="E389" s="16" t="str">
        <x:v>https://amovebrokers.co.uk/</x:v>
      </x:c>
      <x:c r="F389" s="4" t="str">
        <x:v>Official pages reviewed</x:v>
      </x:c>
      <x:c r="G389" s="14" t="d">
        <x:v>2026-10-11T12:00:00.000Z</x:v>
      </x:c>
    </x:row>
    <x:row r="390" ht="48" customHeight="1">
      <x:c r="A390" s="11" t="str">
        <x:v>BR-B2D51F33</x:v>
      </x:c>
      <x:c r="B390" s="3" t="str">
        <x:v>Westmorland Mortgage Advice Centre</x:v>
      </x:c>
      <x:c r="C390" s="3" t="str">
        <x:v>Location / coverage</x:v>
      </x:c>
      <x:c r="D390" s="3" t="str">
        <x:v>Kendal — Local office</x:v>
      </x:c>
      <x:c r="E390" s="17" t="str">
        <x:v>https://www.westmorlandmortgage.co.uk/</x:v>
      </x:c>
      <x:c r="F390" s="3" t="str">
        <x:v>Official pages reviewed</x:v>
      </x:c>
      <x:c r="G390" s="15" t="d">
        <x:v>2026-10-11T12:00:00.000Z</x:v>
      </x:c>
    </x:row>
    <x:row r="391" ht="48" customHeight="1">
      <x:c r="A391" s="8" t="str">
        <x:v>BR-B2D51F33</x:v>
      </x:c>
      <x:c r="B391" s="4" t="str">
        <x:v>Westmorland Mortgage Advice Centre</x:v>
      </x:c>
      <x:c r="C391" s="4" t="str">
        <x:v>Public email</x:v>
      </x:c>
      <x:c r="D391" s="4" t="str">
        <x:v>gemma@westmorlandmac.co.uk</x:v>
      </x:c>
      <x:c r="E391" s="16" t="str">
        <x:v>https://www.westmorlandmortgage.co.uk/</x:v>
      </x:c>
      <x:c r="F391" s="4" t="str">
        <x:v>Official website contact</x:v>
      </x:c>
      <x:c r="G391" s="14" t="d">
        <x:v>2026-10-11T12:00:00.000Z</x:v>
      </x:c>
    </x:row>
    <x:row r="392" ht="48" customHeight="1">
      <x:c r="A392" s="11" t="str">
        <x:v>BR-B2D51F33</x:v>
      </x:c>
      <x:c r="B392" s="3" t="str">
        <x:v>Westmorland Mortgage Advice Centre</x:v>
      </x:c>
      <x:c r="C392" s="3" t="str">
        <x:v>Public telephone</x:v>
      </x:c>
      <x:c r="D392" s="3" t="str">
        <x:v>0808 171 2626</x:v>
      </x:c>
      <x:c r="E392" s="17" t="str">
        <x:v>https://www.westmorlandmortgage.co.uk/contact-us-cumbria</x:v>
      </x:c>
      <x:c r="F392" s="3" t="str">
        <x:v>Official website contact</x:v>
      </x:c>
      <x:c r="G392" s="15" t="d">
        <x:v>2026-10-11T12:00:00.000Z</x:v>
      </x:c>
    </x:row>
    <x:row r="393" ht="48" customHeight="1">
      <x:c r="A393" s="8" t="str">
        <x:v>BR-B2D51F33</x:v>
      </x:c>
      <x:c r="B393" s="4" t="str">
        <x:v>Westmorland Mortgage Advice Centre</x:v>
      </x:c>
      <x:c r="C393" s="4" t="str">
        <x:v>Service: Home purchase</x:v>
      </x:c>
      <x:c r="D393" s="4" t="str">
        <x:v>Listed on website; confirm current service scope</x:v>
      </x:c>
      <x:c r="E393" s="16" t="str">
        <x:v>https://www.westmorlandmortgage.co.uk/</x:v>
      </x:c>
      <x:c r="F393" s="4" t="str">
        <x:v>Official pages reviewed</x:v>
      </x:c>
      <x:c r="G393" s="14" t="d">
        <x:v>2026-10-11T12:00:00.000Z</x:v>
      </x:c>
    </x:row>
    <x:row r="394" ht="48" customHeight="1">
      <x:c r="A394" s="11" t="str">
        <x:v>BR-B2D51F33</x:v>
      </x:c>
      <x:c r="B394" s="3" t="str">
        <x:v>Westmorland Mortgage Advice Centre</x:v>
      </x:c>
      <x:c r="C394" s="3" t="str">
        <x:v>Service: Remortgage</x:v>
      </x:c>
      <x:c r="D394" s="3" t="str">
        <x:v>Listed on website; confirm current service scope</x:v>
      </x:c>
      <x:c r="E394" s="17" t="str">
        <x:v>https://www.westmorlandmortgage.co.uk/</x:v>
      </x:c>
      <x:c r="F394" s="3" t="str">
        <x:v>Official pages reviewed</x:v>
      </x:c>
      <x:c r="G394" s="15" t="d">
        <x:v>2026-10-11T12:00:00.000Z</x:v>
      </x:c>
    </x:row>
    <x:row r="395" ht="48" customHeight="1">
      <x:c r="A395" s="8" t="str">
        <x:v>BR-C02DB90E</x:v>
      </x:c>
      <x:c r="B395" s="4" t="str">
        <x:v>Stead Mortgages</x:v>
      </x:c>
      <x:c r="C395" s="4" t="str">
        <x:v>Location / coverage</x:v>
      </x:c>
      <x:c r="D395" s="4" t="str">
        <x:v>Kendal — Local business</x:v>
      </x:c>
      <x:c r="E395" s="16" t="str">
        <x:v>https://www.steadmortgages.co.uk/</x:v>
      </x:c>
      <x:c r="F395" s="4" t="str">
        <x:v>Official pages reviewed</x:v>
      </x:c>
      <x:c r="G395" s="14" t="d">
        <x:v>2026-10-11T12:00:00.000Z</x:v>
      </x:c>
    </x:row>
    <x:row r="396" ht="48" customHeight="1">
      <x:c r="A396" s="11" t="str">
        <x:v>BR-C02DB90E</x:v>
      </x:c>
      <x:c r="B396" s="3" t="str">
        <x:v>Stead Mortgages</x:v>
      </x:c>
      <x:c r="C396" s="3" t="str">
        <x:v>Public telephone</x:v>
      </x:c>
      <x:c r="D396" s="3" t="str">
        <x:v>07704 441246</x:v>
      </x:c>
      <x:c r="E396" s="17" t="str">
        <x:v>https://www.steadmortgages.co.uk/contact/</x:v>
      </x:c>
      <x:c r="F396" s="3" t="str">
        <x:v>Official website contact</x:v>
      </x:c>
      <x:c r="G396" s="15" t="d">
        <x:v>2026-10-11T12:00:00.000Z</x:v>
      </x:c>
    </x:row>
    <x:row r="397" ht="48" customHeight="1">
      <x:c r="A397" s="8" t="str">
        <x:v>BR-C02DB90E</x:v>
      </x:c>
      <x:c r="B397" s="4" t="str">
        <x:v>Stead Mortgages</x:v>
      </x:c>
      <x:c r="C397" s="4" t="str">
        <x:v>Service: Home purchase</x:v>
      </x:c>
      <x:c r="D397" s="4" t="str">
        <x:v>Listed on website; confirm current service scope</x:v>
      </x:c>
      <x:c r="E397" s="16" t="str">
        <x:v>https://www.steadmortgages.co.uk/</x:v>
      </x:c>
      <x:c r="F397" s="4" t="str">
        <x:v>Official pages reviewed</x:v>
      </x:c>
      <x:c r="G397" s="14" t="d">
        <x:v>2026-10-11T12:00:00.000Z</x:v>
      </x:c>
    </x:row>
    <x:row r="398" ht="48" customHeight="1">
      <x:c r="A398" s="11" t="str">
        <x:v>BR-C02DB90E</x:v>
      </x:c>
      <x:c r="B398" s="3" t="str">
        <x:v>Stead Mortgages</x:v>
      </x:c>
      <x:c r="C398" s="3" t="str">
        <x:v>Service: Remortgage</x:v>
      </x:c>
      <x:c r="D398" s="3" t="str">
        <x:v>Listed on website; confirm current service scope</x:v>
      </x:c>
      <x:c r="E398" s="17" t="str">
        <x:v>https://www.steadmortgages.co.uk/</x:v>
      </x:c>
      <x:c r="F398" s="3" t="str">
        <x:v>Official pages reviewed</x:v>
      </x:c>
      <x:c r="G398" s="15" t="d">
        <x:v>2026-10-11T12:00:00.000Z</x:v>
      </x:c>
    </x:row>
    <x:row r="399" ht="48" customHeight="1">
      <x:c r="A399" s="8" t="str">
        <x:v>BR-C02DB90E</x:v>
      </x:c>
      <x:c r="B399" s="4" t="str">
        <x:v>Stead Mortgages</x:v>
      </x:c>
      <x:c r="C399" s="4" t="str">
        <x:v>Service: Secured / second charge</x:v>
      </x:c>
      <x:c r="D399" s="4" t="str">
        <x:v>Referral on website; confirm current service scope</x:v>
      </x:c>
      <x:c r="E399" s="16" t="str">
        <x:v>https://www.steadmortgages.co.uk/about/</x:v>
      </x:c>
      <x:c r="F399" s="4" t="str">
        <x:v>Official pages reviewed</x:v>
      </x:c>
      <x:c r="G399" s="14" t="d">
        <x:v>2026-10-11T12:00:00.000Z</x:v>
      </x:c>
    </x:row>
    <x:row r="400" ht="48" customHeight="1">
      <x:c r="A400" s="11" t="str">
        <x:v>BR-C02DB90E</x:v>
      </x:c>
      <x:c r="B400" s="3" t="str">
        <x:v>Stead Mortgages</x:v>
      </x:c>
      <x:c r="C400" s="3" t="str">
        <x:v>Service: Buy to let</x:v>
      </x:c>
      <x:c r="D400" s="3" t="str">
        <x:v>Listed on website; confirm current service scope</x:v>
      </x:c>
      <x:c r="E400" s="17" t="str">
        <x:v>https://www.steadmortgages.co.uk/</x:v>
      </x:c>
      <x:c r="F400" s="3" t="str">
        <x:v>Official pages reviewed</x:v>
      </x:c>
      <x:c r="G400" s="15" t="d">
        <x:v>2026-10-11T12:00:00.000Z</x:v>
      </x:c>
    </x:row>
    <x:row r="401" ht="48" customHeight="1">
      <x:c r="A401" s="8" t="str">
        <x:v>BR-C02DB90E</x:v>
      </x:c>
      <x:c r="B401" s="4" t="str">
        <x:v>Stead Mortgages</x:v>
      </x:c>
      <x:c r="C401" s="4" t="str">
        <x:v>Service: Bridging / development</x:v>
      </x:c>
      <x:c r="D401" s="4" t="str">
        <x:v>Referral on website; confirm current service scope</x:v>
      </x:c>
      <x:c r="E401" s="16" t="str">
        <x:v>https://www.steadmortgages.co.uk/about/</x:v>
      </x:c>
      <x:c r="F401" s="4" t="str">
        <x:v>Official pages reviewed</x:v>
      </x:c>
      <x:c r="G401" s="14" t="d">
        <x:v>2026-10-11T12:00:00.000Z</x:v>
      </x:c>
    </x:row>
    <x:row r="402" ht="48" customHeight="1">
      <x:c r="A402" s="11" t="str">
        <x:v>BR-C02DB90E</x:v>
      </x:c>
      <x:c r="B402" s="3" t="str">
        <x:v>Stead Mortgages</x:v>
      </x:c>
      <x:c r="C402" s="3" t="str">
        <x:v>Service: Commercial</x:v>
      </x:c>
      <x:c r="D402" s="3" t="str">
        <x:v>Referral on website; confirm current service scope</x:v>
      </x:c>
      <x:c r="E402" s="17" t="str">
        <x:v>https://www.steadmortgages.co.uk/</x:v>
      </x:c>
      <x:c r="F402" s="3" t="str">
        <x:v>Official pages reviewed</x:v>
      </x:c>
      <x:c r="G402" s="15" t="d">
        <x:v>2026-10-11T12:00:00.000Z</x:v>
      </x:c>
    </x:row>
    <x:row r="403" ht="48" customHeight="1">
      <x:c r="A403" s="8" t="str">
        <x:v>BR-43EBABE4</x:v>
      </x:c>
      <x:c r="B403" s="4" t="str">
        <x:v>J&amp;M Green Mortgage Services</x:v>
      </x:c>
      <x:c r="C403" s="4" t="str">
        <x:v>Location / coverage</x:v>
      </x:c>
      <x:c r="D403" s="4" t="str">
        <x:v>Allerton / Liverpool — Local office</x:v>
      </x:c>
      <x:c r="E403" s="16" t="str">
        <x:v>https://www.gmsltd.co.uk/</x:v>
      </x:c>
      <x:c r="F403" s="4" t="str">
        <x:v>Official pages reviewed</x:v>
      </x:c>
      <x:c r="G403" s="14" t="d">
        <x:v>2026-10-11T12:00:00.000Z</x:v>
      </x:c>
    </x:row>
    <x:row r="404" ht="48" customHeight="1">
      <x:c r="A404" s="11" t="str">
        <x:v>BR-43EBABE4</x:v>
      </x:c>
      <x:c r="B404" s="3" t="str">
        <x:v>J&amp;M Green Mortgage Services</x:v>
      </x:c>
      <x:c r="C404" s="3" t="str">
        <x:v>Public email</x:v>
      </x:c>
      <x:c r="D404" s="3" t="str">
        <x:v>enquiries@gmsltd.co.uk</x:v>
      </x:c>
      <x:c r="E404" s="17" t="str">
        <x:v>https://www.gmsltd.co.uk/</x:v>
      </x:c>
      <x:c r="F404" s="3" t="str">
        <x:v>Official website contact</x:v>
      </x:c>
      <x:c r="G404" s="15" t="d">
        <x:v>2026-10-11T12:00:00.000Z</x:v>
      </x:c>
    </x:row>
    <x:row r="405" ht="48" customHeight="1">
      <x:c r="A405" s="8" t="str">
        <x:v>BR-43EBABE4</x:v>
      </x:c>
      <x:c r="B405" s="4" t="str">
        <x:v>J&amp;M Green Mortgage Services</x:v>
      </x:c>
      <x:c r="C405" s="4" t="str">
        <x:v>Public telephone</x:v>
      </x:c>
      <x:c r="D405" s="4" t="str">
        <x:v>0151 230 0909</x:v>
      </x:c>
      <x:c r="E405" s="16" t="str">
        <x:v>https://www.gmsltd.co.uk/</x:v>
      </x:c>
      <x:c r="F405" s="4" t="str">
        <x:v>Official website contact</x:v>
      </x:c>
      <x:c r="G405" s="14" t="d">
        <x:v>2026-10-11T12:00:00.000Z</x:v>
      </x:c>
    </x:row>
    <x:row r="406" ht="48" customHeight="1">
      <x:c r="A406" s="11" t="str">
        <x:v>BR-43EBABE4</x:v>
      </x:c>
      <x:c r="B406" s="3" t="str">
        <x:v>J&amp;M Green Mortgage Services</x:v>
      </x:c>
      <x:c r="C406" s="3" t="str">
        <x:v>Service: Home purchase</x:v>
      </x:c>
      <x:c r="D406" s="3" t="str">
        <x:v>Listed on website; confirm current service scope</x:v>
      </x:c>
      <x:c r="E406" s="17" t="str">
        <x:v>https://www.gmsltd.co.uk/</x:v>
      </x:c>
      <x:c r="F406" s="3" t="str">
        <x:v>Official pages reviewed</x:v>
      </x:c>
      <x:c r="G406" s="15" t="d">
        <x:v>2026-10-11T12:00:00.000Z</x:v>
      </x:c>
    </x:row>
    <x:row r="407" ht="48" customHeight="1">
      <x:c r="A407" s="8" t="str">
        <x:v>BR-43EBABE4</x:v>
      </x:c>
      <x:c r="B407" s="4" t="str">
        <x:v>J&amp;M Green Mortgage Services</x:v>
      </x:c>
      <x:c r="C407" s="4" t="str">
        <x:v>Service: Remortgage</x:v>
      </x:c>
      <x:c r="D407" s="4" t="str">
        <x:v>Listed on website; confirm current service scope</x:v>
      </x:c>
      <x:c r="E407" s="16" t="str">
        <x:v>https://www.gmsltd.co.uk/</x:v>
      </x:c>
      <x:c r="F407" s="4" t="str">
        <x:v>Official pages reviewed</x:v>
      </x:c>
      <x:c r="G407" s="14" t="d">
        <x:v>2026-10-11T12:00:00.000Z</x:v>
      </x:c>
    </x:row>
    <x:row r="408" ht="48" customHeight="1">
      <x:c r="A408" s="11" t="str">
        <x:v>BR-43EBABE4</x:v>
      </x:c>
      <x:c r="B408" s="3" t="str">
        <x:v>J&amp;M Green Mortgage Services</x:v>
      </x:c>
      <x:c r="C408" s="3" t="str">
        <x:v>Service: Equity release</x:v>
      </x:c>
      <x:c r="D408" s="3" t="str">
        <x:v>Listed on website; confirm current service scope</x:v>
      </x:c>
      <x:c r="E408" s="17" t="str">
        <x:v>https://www.gmsltd.co.uk/</x:v>
      </x:c>
      <x:c r="F408" s="3" t="str">
        <x:v>Official pages reviewed</x:v>
      </x:c>
      <x:c r="G408" s="15" t="d">
        <x:v>2026-10-11T12:00:00.000Z</x:v>
      </x:c>
    </x:row>
    <x:row r="409" ht="48" customHeight="1">
      <x:c r="A409" s="8" t="str">
        <x:v>BR-43EBABE4</x:v>
      </x:c>
      <x:c r="B409" s="4" t="str">
        <x:v>J&amp;M Green Mortgage Services</x:v>
      </x:c>
      <x:c r="C409" s="4" t="str">
        <x:v>Service: Buy to let</x:v>
      </x:c>
      <x:c r="D409" s="4" t="str">
        <x:v>Listed on website; confirm current service scope</x:v>
      </x:c>
      <x:c r="E409" s="16" t="str">
        <x:v>https://www.gmsltd.co.uk/</x:v>
      </x:c>
      <x:c r="F409" s="4" t="str">
        <x:v>Official pages reviewed</x:v>
      </x:c>
      <x:c r="G409" s="14" t="d">
        <x:v>2026-10-11T12:00:00.000Z</x:v>
      </x:c>
    </x:row>
    <x:row r="410" ht="48" customHeight="1">
      <x:c r="A410" s="11" t="str">
        <x:v>BR-43EBABE4</x:v>
      </x:c>
      <x:c r="B410" s="3" t="str">
        <x:v>J&amp;M Green Mortgage Services</x:v>
      </x:c>
      <x:c r="C410" s="3" t="str">
        <x:v>Service: Complex income</x:v>
      </x:c>
      <x:c r="D410" s="3" t="str">
        <x:v>Listed on website; confirm current service scope</x:v>
      </x:c>
      <x:c r="E410" s="17" t="str">
        <x:v>https://www.gmsltd.co.uk/</x:v>
      </x:c>
      <x:c r="F410" s="3" t="str">
        <x:v>Official pages reviewed</x:v>
      </x:c>
      <x:c r="G410" s="15" t="d">
        <x:v>2026-10-11T12:00:00.000Z</x:v>
      </x:c>
    </x:row>
    <x:row r="411" ht="48" customHeight="1">
      <x:c r="A411" s="8" t="str">
        <x:v>BR-43EBABE4</x:v>
      </x:c>
      <x:c r="B411" s="4" t="str">
        <x:v>J&amp;M Green Mortgage Services</x:v>
      </x:c>
      <x:c r="C411" s="4" t="str">
        <x:v>Service: Commercial</x:v>
      </x:c>
      <x:c r="D411" s="4" t="str">
        <x:v>Listed on website; confirm current service scope</x:v>
      </x:c>
      <x:c r="E411" s="16" t="str">
        <x:v>https://www.gmsltd.co.uk/</x:v>
      </x:c>
      <x:c r="F411" s="4" t="str">
        <x:v>Official pages reviewed</x:v>
      </x:c>
      <x:c r="G411" s="14" t="d">
        <x:v>2026-10-11T12:00:00.000Z</x:v>
      </x:c>
    </x:row>
    <x:row r="412" ht="48" customHeight="1">
      <x:c r="A412" s="11" t="str">
        <x:v>BR-43EBABE4</x:v>
      </x:c>
      <x:c r="B412" s="3" t="str">
        <x:v>J&amp;M Green Mortgage Services</x:v>
      </x:c>
      <x:c r="C412" s="3" t="str">
        <x:v>Service: Protection</x:v>
      </x:c>
      <x:c r="D412" s="3" t="str">
        <x:v>Listed on website; confirm current service scope</x:v>
      </x:c>
      <x:c r="E412" s="17" t="str">
        <x:v>https://www.gmsltd.co.uk/</x:v>
      </x:c>
      <x:c r="F412" s="3" t="str">
        <x:v>Official pages reviewed</x:v>
      </x:c>
      <x:c r="G412" s="15" t="d">
        <x:v>2026-10-11T12:00:00.000Z</x:v>
      </x:c>
    </x:row>
    <x:row r="413" ht="48" customHeight="1">
      <x:c r="A413" s="8" t="str">
        <x:v>BR-CDA79956</x:v>
      </x:c>
      <x:c r="B413" s="4" t="str">
        <x:v>Rightclick Finance</x:v>
      </x:c>
      <x:c r="C413" s="4" t="str">
        <x:v>Location / coverage</x:v>
      </x:c>
      <x:c r="D413" s="4" t="str">
        <x:v>Liverpool / West Kirby — Local offices</x:v>
      </x:c>
      <x:c r="E413" s="16" t="str">
        <x:v>https://www.rightclickfinance.co.uk/</x:v>
      </x:c>
      <x:c r="F413" s="4" t="str">
        <x:v>Official pages reviewed</x:v>
      </x:c>
      <x:c r="G413" s="14" t="d">
        <x:v>2026-10-11T12:00:00.000Z</x:v>
      </x:c>
    </x:row>
    <x:row r="414" ht="48" customHeight="1">
      <x:c r="A414" s="11" t="str">
        <x:v>BR-CDA79956</x:v>
      </x:c>
      <x:c r="B414" s="3" t="str">
        <x:v>Rightclick Finance</x:v>
      </x:c>
      <x:c r="C414" s="3" t="str">
        <x:v>Public telephone</x:v>
      </x:c>
      <x:c r="D414" s="3" t="str">
        <x:v>0151 734 6777</x:v>
      </x:c>
      <x:c r="E414" s="17" t="str">
        <x:v>https://www.rightclickfinance.co.uk/</x:v>
      </x:c>
      <x:c r="F414" s="3" t="str">
        <x:v>Official website contact</x:v>
      </x:c>
      <x:c r="G414" s="15" t="d">
        <x:v>2026-10-11T12:00:00.000Z</x:v>
      </x:c>
    </x:row>
    <x:row r="415" ht="48" customHeight="1">
      <x:c r="A415" s="8" t="str">
        <x:v>BR-CDA79956</x:v>
      </x:c>
      <x:c r="B415" s="4" t="str">
        <x:v>Rightclick Finance</x:v>
      </x:c>
      <x:c r="C415" s="4" t="str">
        <x:v>Service: Home purchase</x:v>
      </x:c>
      <x:c r="D415" s="4" t="str">
        <x:v>Listed on website; confirm current service scope</x:v>
      </x:c>
      <x:c r="E415" s="16" t="str">
        <x:v>https://www.rightclickfinance.co.uk/</x:v>
      </x:c>
      <x:c r="F415" s="4" t="str">
        <x:v>Official pages reviewed</x:v>
      </x:c>
      <x:c r="G415" s="14" t="d">
        <x:v>2026-10-11T12:00:00.000Z</x:v>
      </x:c>
    </x:row>
    <x:row r="416" ht="48" customHeight="1">
      <x:c r="A416" s="11" t="str">
        <x:v>BR-CDA79956</x:v>
      </x:c>
      <x:c r="B416" s="3" t="str">
        <x:v>Rightclick Finance</x:v>
      </x:c>
      <x:c r="C416" s="3" t="str">
        <x:v>Service: Remortgage</x:v>
      </x:c>
      <x:c r="D416" s="3" t="str">
        <x:v>Listed on website; confirm current service scope</x:v>
      </x:c>
      <x:c r="E416" s="17" t="str">
        <x:v>https://www.rightclickfinance.co.uk/</x:v>
      </x:c>
      <x:c r="F416" s="3" t="str">
        <x:v>Official pages reviewed</x:v>
      </x:c>
      <x:c r="G416" s="15" t="d">
        <x:v>2026-10-11T12:00:00.000Z</x:v>
      </x:c>
    </x:row>
    <x:row r="417" ht="48" customHeight="1">
      <x:c r="A417" s="8" t="str">
        <x:v>BR-CDA79956</x:v>
      </x:c>
      <x:c r="B417" s="4" t="str">
        <x:v>Rightclick Finance</x:v>
      </x:c>
      <x:c r="C417" s="4" t="str">
        <x:v>Service: Buy to let</x:v>
      </x:c>
      <x:c r="D417" s="4" t="str">
        <x:v>Listed on website; confirm current service scope</x:v>
      </x:c>
      <x:c r="E417" s="16" t="str">
        <x:v>https://www.rightclickfinance.co.uk/</x:v>
      </x:c>
      <x:c r="F417" s="4" t="str">
        <x:v>Official pages reviewed</x:v>
      </x:c>
      <x:c r="G417" s="14" t="d">
        <x:v>2026-10-11T12:00:00.000Z</x:v>
      </x:c>
    </x:row>
    <x:row r="418" ht="48" customHeight="1">
      <x:c r="A418" s="11" t="str">
        <x:v>BR-CDA79956</x:v>
      </x:c>
      <x:c r="B418" s="3" t="str">
        <x:v>Rightclick Finance</x:v>
      </x:c>
      <x:c r="C418" s="3" t="str">
        <x:v>Service: Protection</x:v>
      </x:c>
      <x:c r="D418" s="3" t="str">
        <x:v>Listed on website; confirm current service scope</x:v>
      </x:c>
      <x:c r="E418" s="17" t="str">
        <x:v>https://www.rightclickfinance.co.uk/</x:v>
      </x:c>
      <x:c r="F418" s="3" t="str">
        <x:v>Official pages reviewed</x:v>
      </x:c>
      <x:c r="G418" s="15" t="d">
        <x:v>2026-10-11T12:00:00.000Z</x:v>
      </x:c>
    </x:row>
    <x:row r="419" ht="48" customHeight="1">
      <x:c r="A419" s="8" t="str">
        <x:v>BR-4C5B8302</x:v>
      </x:c>
      <x:c r="B419" s="4" t="str">
        <x:v>Willson Grange Mortgages</x:v>
      </x:c>
      <x:c r="C419" s="4" t="str">
        <x:v>Location / coverage</x:v>
      </x:c>
      <x:c r="D419" s="4" t="str">
        <x:v>West Kirby / Wirral — Local office</x:v>
      </x:c>
      <x:c r="E419" s="16" t="str">
        <x:v>https://www.wgmortgages.co.uk/</x:v>
      </x:c>
      <x:c r="F419" s="4" t="str">
        <x:v>Official pages reviewed</x:v>
      </x:c>
      <x:c r="G419" s="14" t="d">
        <x:v>2026-10-11T12:00:00.000Z</x:v>
      </x:c>
    </x:row>
    <x:row r="420" ht="48" customHeight="1">
      <x:c r="A420" s="11" t="str">
        <x:v>BR-4C5B8302</x:v>
      </x:c>
      <x:c r="B420" s="3" t="str">
        <x:v>Willson Grange Mortgages</x:v>
      </x:c>
      <x:c r="C420" s="3" t="str">
        <x:v>Public email</x:v>
      </x:c>
      <x:c r="D420" s="3" t="str">
        <x:v>enquiries@wgmortgages.co.uk</x:v>
      </x:c>
      <x:c r="E420" s="17" t="str">
        <x:v>https://www.wgmortgages.co.uk/</x:v>
      </x:c>
      <x:c r="F420" s="3" t="str">
        <x:v>Official website contact</x:v>
      </x:c>
      <x:c r="G420" s="15" t="d">
        <x:v>2026-10-11T12:00:00.000Z</x:v>
      </x:c>
    </x:row>
    <x:row r="421" ht="48" customHeight="1">
      <x:c r="A421" s="8" t="str">
        <x:v>BR-4C5B8302</x:v>
      </x:c>
      <x:c r="B421" s="4" t="str">
        <x:v>Willson Grange Mortgages</x:v>
      </x:c>
      <x:c r="C421" s="4" t="str">
        <x:v>Public telephone</x:v>
      </x:c>
      <x:c r="D421" s="4" t="str">
        <x:v>0151 625 0011</x:v>
      </x:c>
      <x:c r="E421" s="16" t="str">
        <x:v>https://www.wgmortgages.co.uk/</x:v>
      </x:c>
      <x:c r="F421" s="4" t="str">
        <x:v>Official website contact</x:v>
      </x:c>
      <x:c r="G421" s="14" t="d">
        <x:v>2026-10-11T12:00:00.000Z</x:v>
      </x:c>
    </x:row>
    <x:row r="422" ht="48" customHeight="1">
      <x:c r="A422" s="11" t="str">
        <x:v>BR-4C5B8302</x:v>
      </x:c>
      <x:c r="B422" s="3" t="str">
        <x:v>Willson Grange Mortgages</x:v>
      </x:c>
      <x:c r="C422" s="3" t="str">
        <x:v>Service: Home purchase</x:v>
      </x:c>
      <x:c r="D422" s="3" t="str">
        <x:v>Listed on website; confirm current service scope</x:v>
      </x:c>
      <x:c r="E422" s="17" t="str">
        <x:v>https://www.wgmortgages.co.uk/</x:v>
      </x:c>
      <x:c r="F422" s="3" t="str">
        <x:v>Official pages reviewed</x:v>
      </x:c>
      <x:c r="G422" s="15" t="d">
        <x:v>2026-10-11T12:00:00.000Z</x:v>
      </x:c>
    </x:row>
    <x:row r="423" ht="48" customHeight="1">
      <x:c r="A423" s="8" t="str">
        <x:v>BR-4C5B8302</x:v>
      </x:c>
      <x:c r="B423" s="4" t="str">
        <x:v>Willson Grange Mortgages</x:v>
      </x:c>
      <x:c r="C423" s="4" t="str">
        <x:v>Service: Remortgage</x:v>
      </x:c>
      <x:c r="D423" s="4" t="str">
        <x:v>Listed on website; confirm current service scope</x:v>
      </x:c>
      <x:c r="E423" s="16" t="str">
        <x:v>https://www.wgmortgages.co.uk/</x:v>
      </x:c>
      <x:c r="F423" s="4" t="str">
        <x:v>Official pages reviewed</x:v>
      </x:c>
      <x:c r="G423" s="14" t="d">
        <x:v>2026-10-11T12:00:00.000Z</x:v>
      </x:c>
    </x:row>
    <x:row r="424" ht="48" customHeight="1">
      <x:c r="A424" s="11" t="str">
        <x:v>BR-4C5B8302</x:v>
      </x:c>
      <x:c r="B424" s="3" t="str">
        <x:v>Willson Grange Mortgages</x:v>
      </x:c>
      <x:c r="C424" s="3" t="str">
        <x:v>Service: Equity release</x:v>
      </x:c>
      <x:c r="D424" s="3" t="str">
        <x:v>Listed on website; confirm current service scope</x:v>
      </x:c>
      <x:c r="E424" s="17" t="str">
        <x:v>https://www.wgmortgages.co.uk/</x:v>
      </x:c>
      <x:c r="F424" s="3" t="str">
        <x:v>Official pages reviewed</x:v>
      </x:c>
      <x:c r="G424" s="15" t="d">
        <x:v>2026-10-11T12:00:00.000Z</x:v>
      </x:c>
    </x:row>
    <x:row r="425" ht="48" customHeight="1">
      <x:c r="A425" s="8" t="str">
        <x:v>BR-4C5B8302</x:v>
      </x:c>
      <x:c r="B425" s="4" t="str">
        <x:v>Willson Grange Mortgages</x:v>
      </x:c>
      <x:c r="C425" s="4" t="str">
        <x:v>Service: Buy to let</x:v>
      </x:c>
      <x:c r="D425" s="4" t="str">
        <x:v>Listed on website; confirm current service scope</x:v>
      </x:c>
      <x:c r="E425" s="16" t="str">
        <x:v>https://www.wgmortgages.co.uk/</x:v>
      </x:c>
      <x:c r="F425" s="4" t="str">
        <x:v>Official pages reviewed</x:v>
      </x:c>
      <x:c r="G425" s="14" t="d">
        <x:v>2026-10-11T12:00:00.000Z</x:v>
      </x:c>
    </x:row>
    <x:row r="426" ht="48" customHeight="1">
      <x:c r="A426" s="11" t="str">
        <x:v>BR-4C5B8302</x:v>
      </x:c>
      <x:c r="B426" s="3" t="str">
        <x:v>Willson Grange Mortgages</x:v>
      </x:c>
      <x:c r="C426" s="3" t="str">
        <x:v>Service: Bridging / development</x:v>
      </x:c>
      <x:c r="D426" s="3" t="str">
        <x:v>Listed on website; confirm current service scope</x:v>
      </x:c>
      <x:c r="E426" s="17" t="str">
        <x:v>https://www.wgmortgages.co.uk/</x:v>
      </x:c>
      <x:c r="F426" s="3" t="str">
        <x:v>Official pages reviewed</x:v>
      </x:c>
      <x:c r="G426" s="15" t="d">
        <x:v>2026-10-11T12:00:00.000Z</x:v>
      </x:c>
    </x:row>
    <x:row r="427" ht="48" customHeight="1">
      <x:c r="A427" s="8" t="str">
        <x:v>BR-4C5B8302</x:v>
      </x:c>
      <x:c r="B427" s="4" t="str">
        <x:v>Willson Grange Mortgages</x:v>
      </x:c>
      <x:c r="C427" s="4" t="str">
        <x:v>Service: Protection</x:v>
      </x:c>
      <x:c r="D427" s="4" t="str">
        <x:v>Listed on website; confirm current service scope</x:v>
      </x:c>
      <x:c r="E427" s="16" t="str">
        <x:v>https://www.wgmortgages.co.uk/</x:v>
      </x:c>
      <x:c r="F427" s="4" t="str">
        <x:v>Official pages reviewed</x:v>
      </x:c>
      <x:c r="G427" s="14" t="d">
        <x:v>2026-10-11T12:00:00.000Z</x:v>
      </x:c>
    </x:row>
    <x:row r="428" ht="48" customHeight="1">
      <x:c r="A428" s="11" t="str">
        <x:v>BR-AA7C250D</x:v>
      </x:c>
      <x:c r="B428" s="3" t="str">
        <x:v>Parker Kelly</x:v>
      </x:c>
      <x:c r="C428" s="3" t="str">
        <x:v>Location / coverage</x:v>
      </x:c>
      <x:c r="D428" s="3" t="str">
        <x:v>Liverpool / Wirral — Local offices</x:v>
      </x:c>
      <x:c r="E428" s="17" t="str">
        <x:v>https://parkerkelly.co.uk/</x:v>
      </x:c>
      <x:c r="F428" s="3" t="str">
        <x:v>Official pages reviewed</x:v>
      </x:c>
      <x:c r="G428" s="15" t="d">
        <x:v>2026-10-11T12:00:00.000Z</x:v>
      </x:c>
    </x:row>
    <x:row r="429" ht="48" customHeight="1">
      <x:c r="A429" s="8" t="str">
        <x:v>BR-AA7C250D</x:v>
      </x:c>
      <x:c r="B429" s="4" t="str">
        <x:v>Parker Kelly</x:v>
      </x:c>
      <x:c r="C429" s="4" t="str">
        <x:v>Public email</x:v>
      </x:c>
      <x:c r="D429" s="4" t="str">
        <x:v>enquiries@parkerkelly.co.uk</x:v>
      </x:c>
      <x:c r="E429" s="16" t="str">
        <x:v>https://parkerkelly.co.uk/</x:v>
      </x:c>
      <x:c r="F429" s="4" t="str">
        <x:v>Official website contact</x:v>
      </x:c>
      <x:c r="G429" s="14" t="d">
        <x:v>2026-10-11T12:00:00.000Z</x:v>
      </x:c>
    </x:row>
    <x:row r="430" ht="48" customHeight="1">
      <x:c r="A430" s="11" t="str">
        <x:v>BR-AA7C250D</x:v>
      </x:c>
      <x:c r="B430" s="3" t="str">
        <x:v>Parker Kelly</x:v>
      </x:c>
      <x:c r="C430" s="3" t="str">
        <x:v>Public telephone</x:v>
      </x:c>
      <x:c r="D430" s="3" t="str">
        <x:v>0151 236 7838</x:v>
      </x:c>
      <x:c r="E430" s="17" t="str">
        <x:v>https://parkerkelly.co.uk/</x:v>
      </x:c>
      <x:c r="F430" s="3" t="str">
        <x:v>Official website contact</x:v>
      </x:c>
      <x:c r="G430" s="15" t="d">
        <x:v>2026-10-11T12:00:00.000Z</x:v>
      </x:c>
    </x:row>
    <x:row r="431" ht="48" customHeight="1">
      <x:c r="A431" s="8" t="str">
        <x:v>BR-AA7C250D</x:v>
      </x:c>
      <x:c r="B431" s="4" t="str">
        <x:v>Parker Kelly</x:v>
      </x:c>
      <x:c r="C431" s="4" t="str">
        <x:v>Service: Home purchase</x:v>
      </x:c>
      <x:c r="D431" s="4" t="str">
        <x:v>Listed on website; confirm current service scope</x:v>
      </x:c>
      <x:c r="E431" s="16" t="str">
        <x:v>https://parkerkelly.co.uk/mortgages/</x:v>
      </x:c>
      <x:c r="F431" s="4" t="str">
        <x:v>Official pages reviewed</x:v>
      </x:c>
      <x:c r="G431" s="14" t="d">
        <x:v>2026-10-11T12:00:00.000Z</x:v>
      </x:c>
    </x:row>
    <x:row r="432" ht="48" customHeight="1">
      <x:c r="A432" s="11" t="str">
        <x:v>BR-AA7C250D</x:v>
      </x:c>
      <x:c r="B432" s="3" t="str">
        <x:v>Parker Kelly</x:v>
      </x:c>
      <x:c r="C432" s="3" t="str">
        <x:v>Service: Remortgage</x:v>
      </x:c>
      <x:c r="D432" s="3" t="str">
        <x:v>Listed on website; confirm current service scope</x:v>
      </x:c>
      <x:c r="E432" s="17" t="str">
        <x:v>https://parkerkelly.co.uk/</x:v>
      </x:c>
      <x:c r="F432" s="3" t="str">
        <x:v>Official pages reviewed</x:v>
      </x:c>
      <x:c r="G432" s="15" t="d">
        <x:v>2026-10-11T12:00:00.000Z</x:v>
      </x:c>
    </x:row>
    <x:row r="433" ht="48" customHeight="1">
      <x:c r="A433" s="8" t="str">
        <x:v>BR-AA7C250D</x:v>
      </x:c>
      <x:c r="B433" s="4" t="str">
        <x:v>Parker Kelly</x:v>
      </x:c>
      <x:c r="C433" s="4" t="str">
        <x:v>Service: Equity release</x:v>
      </x:c>
      <x:c r="D433" s="4" t="str">
        <x:v>Listed on website; confirm current service scope</x:v>
      </x:c>
      <x:c r="E433" s="16" t="str">
        <x:v>https://parkerkelly.co.uk/</x:v>
      </x:c>
      <x:c r="F433" s="4" t="str">
        <x:v>Official pages reviewed</x:v>
      </x:c>
      <x:c r="G433" s="14" t="d">
        <x:v>2026-10-11T12:00:00.000Z</x:v>
      </x:c>
    </x:row>
    <x:row r="434" ht="48" customHeight="1">
      <x:c r="A434" s="11" t="str">
        <x:v>BR-AA7C250D</x:v>
      </x:c>
      <x:c r="B434" s="3" t="str">
        <x:v>Parker Kelly</x:v>
      </x:c>
      <x:c r="C434" s="3" t="str">
        <x:v>Service: Buy to let</x:v>
      </x:c>
      <x:c r="D434" s="3" t="str">
        <x:v>Listed on website; confirm current service scope</x:v>
      </x:c>
      <x:c r="E434" s="17" t="str">
        <x:v>https://parkerkelly.co.uk/</x:v>
      </x:c>
      <x:c r="F434" s="3" t="str">
        <x:v>Official pages reviewed</x:v>
      </x:c>
      <x:c r="G434" s="15" t="d">
        <x:v>2026-10-11T12:00:00.000Z</x:v>
      </x:c>
    </x:row>
    <x:row r="435" ht="48" customHeight="1">
      <x:c r="A435" s="8" t="str">
        <x:v>BR-AA7C250D</x:v>
      </x:c>
      <x:c r="B435" s="4" t="str">
        <x:v>Parker Kelly</x:v>
      </x:c>
      <x:c r="C435" s="4" t="str">
        <x:v>Service: Protection</x:v>
      </x:c>
      <x:c r="D435" s="4" t="str">
        <x:v>Listed on website; confirm current service scope</x:v>
      </x:c>
      <x:c r="E435" s="16" t="str">
        <x:v>https://parkerkelly.co.uk/</x:v>
      </x:c>
      <x:c r="F435" s="4" t="str">
        <x:v>Official pages reviewed</x:v>
      </x:c>
      <x:c r="G435" s="14" t="d">
        <x:v>2026-10-11T12:00:00.000Z</x:v>
      </x:c>
    </x:row>
    <x:row r="436" ht="48" customHeight="1">
      <x:c r="A436" s="11" t="str">
        <x:v>BR-491CB99C</x:v>
      </x:c>
      <x:c r="B436" s="3" t="str">
        <x:v>Red Mortgages</x:v>
      </x:c>
      <x:c r="C436" s="3" t="str">
        <x:v>Location / coverage</x:v>
      </x:c>
      <x:c r="D436" s="3" t="str">
        <x:v>Liverpool — Local office</x:v>
      </x:c>
      <x:c r="E436" s="17" t="str">
        <x:v>https://red-mortgages.co.uk/</x:v>
      </x:c>
      <x:c r="F436" s="3" t="str">
        <x:v>Official pages reviewed</x:v>
      </x:c>
      <x:c r="G436" s="15" t="d">
        <x:v>2026-10-11T12:00:00.000Z</x:v>
      </x:c>
    </x:row>
    <x:row r="437" ht="48" customHeight="1">
      <x:c r="A437" s="8" t="str">
        <x:v>BR-491CB99C</x:v>
      </x:c>
      <x:c r="B437" s="4" t="str">
        <x:v>Red Mortgages</x:v>
      </x:c>
      <x:c r="C437" s="4" t="str">
        <x:v>Public email</x:v>
      </x:c>
      <x:c r="D437" s="4" t="str">
        <x:v>admin@red-mortgages.co.uk</x:v>
      </x:c>
      <x:c r="E437" s="16" t="str">
        <x:v>https://red-mortgages.co.uk/</x:v>
      </x:c>
      <x:c r="F437" s="4" t="str">
        <x:v>Official website contact</x:v>
      </x:c>
      <x:c r="G437" s="14" t="d">
        <x:v>2026-10-11T12:00:00.000Z</x:v>
      </x:c>
    </x:row>
    <x:row r="438" ht="48" customHeight="1">
      <x:c r="A438" s="11" t="str">
        <x:v>BR-491CB99C</x:v>
      </x:c>
      <x:c r="B438" s="3" t="str">
        <x:v>Red Mortgages</x:v>
      </x:c>
      <x:c r="C438" s="3" t="str">
        <x:v>Public telephone</x:v>
      </x:c>
      <x:c r="D438" s="3" t="str">
        <x:v>0151 447 0047</x:v>
      </x:c>
      <x:c r="E438" s="17" t="str">
        <x:v>https://red-mortgages.co.uk/</x:v>
      </x:c>
      <x:c r="F438" s="3" t="str">
        <x:v>Official website contact</x:v>
      </x:c>
      <x:c r="G438" s="15" t="d">
        <x:v>2026-10-11T12:00:00.000Z</x:v>
      </x:c>
    </x:row>
    <x:row r="439" ht="48" customHeight="1">
      <x:c r="A439" s="8" t="str">
        <x:v>BR-491CB99C</x:v>
      </x:c>
      <x:c r="B439" s="4" t="str">
        <x:v>Red Mortgages</x:v>
      </x:c>
      <x:c r="C439" s="4" t="str">
        <x:v>Service: Home purchase</x:v>
      </x:c>
      <x:c r="D439" s="4" t="str">
        <x:v>Listed on website; confirm current service scope</x:v>
      </x:c>
      <x:c r="E439" s="16" t="str">
        <x:v>https://red-mortgages.co.uk/</x:v>
      </x:c>
      <x:c r="F439" s="4" t="str">
        <x:v>Official pages reviewed</x:v>
      </x:c>
      <x:c r="G439" s="14" t="d">
        <x:v>2026-10-11T12:00:00.000Z</x:v>
      </x:c>
    </x:row>
    <x:row r="440" ht="48" customHeight="1">
      <x:c r="A440" s="11" t="str">
        <x:v>BR-491CB99C</x:v>
      </x:c>
      <x:c r="B440" s="3" t="str">
        <x:v>Red Mortgages</x:v>
      </x:c>
      <x:c r="C440" s="3" t="str">
        <x:v>Service: Remortgage</x:v>
      </x:c>
      <x:c r="D440" s="3" t="str">
        <x:v>Listed on website; confirm current service scope</x:v>
      </x:c>
      <x:c r="E440" s="17" t="str">
        <x:v>https://red-mortgages.co.uk/</x:v>
      </x:c>
      <x:c r="F440" s="3" t="str">
        <x:v>Official pages reviewed</x:v>
      </x:c>
      <x:c r="G440" s="15" t="d">
        <x:v>2026-10-11T12:00:00.000Z</x:v>
      </x:c>
    </x:row>
    <x:row r="441" ht="48" customHeight="1">
      <x:c r="A441" s="8" t="str">
        <x:v>BR-491CB99C</x:v>
      </x:c>
      <x:c r="B441" s="4" t="str">
        <x:v>Red Mortgages</x:v>
      </x:c>
      <x:c r="C441" s="4" t="str">
        <x:v>Service: Adverse credit</x:v>
      </x:c>
      <x:c r="D441" s="4" t="str">
        <x:v>Listed on website; confirm current service scope</x:v>
      </x:c>
      <x:c r="E441" s="16" t="str">
        <x:v>https://red-mortgages.co.uk/</x:v>
      </x:c>
      <x:c r="F441" s="4" t="str">
        <x:v>Official pages reviewed</x:v>
      </x:c>
      <x:c r="G441" s="14" t="d">
        <x:v>2026-10-11T12:00:00.000Z</x:v>
      </x:c>
    </x:row>
    <x:row r="442" ht="48" customHeight="1">
      <x:c r="A442" s="11" t="str">
        <x:v>BR-491CB99C</x:v>
      </x:c>
      <x:c r="B442" s="3" t="str">
        <x:v>Red Mortgages</x:v>
      </x:c>
      <x:c r="C442" s="3" t="str">
        <x:v>Service: Buy to let</x:v>
      </x:c>
      <x:c r="D442" s="3" t="str">
        <x:v>Listed on website; confirm current service scope</x:v>
      </x:c>
      <x:c r="E442" s="17" t="str">
        <x:v>https://red-mortgages.co.uk/</x:v>
      </x:c>
      <x:c r="F442" s="3" t="str">
        <x:v>Official pages reviewed</x:v>
      </x:c>
      <x:c r="G442" s="15" t="d">
        <x:v>2026-10-11T12:00:00.000Z</x:v>
      </x:c>
    </x:row>
    <x:row r="443" ht="48" customHeight="1">
      <x:c r="A443" s="8" t="str">
        <x:v>BR-491CB99C</x:v>
      </x:c>
      <x:c r="B443" s="4" t="str">
        <x:v>Red Mortgages</x:v>
      </x:c>
      <x:c r="C443" s="4" t="str">
        <x:v>Service: Complex income</x:v>
      </x:c>
      <x:c r="D443" s="4" t="str">
        <x:v>Listed on website; confirm current service scope</x:v>
      </x:c>
      <x:c r="E443" s="16" t="str">
        <x:v>https://red-mortgages.co.uk/</x:v>
      </x:c>
      <x:c r="F443" s="4" t="str">
        <x:v>Official pages reviewed</x:v>
      </x:c>
      <x:c r="G443" s="14" t="d">
        <x:v>2026-10-11T12:00:00.000Z</x:v>
      </x:c>
    </x:row>
    <x:row r="444" ht="48" customHeight="1">
      <x:c r="A444" s="11" t="str">
        <x:v>BR-491CB99C</x:v>
      </x:c>
      <x:c r="B444" s="3" t="str">
        <x:v>Red Mortgages</x:v>
      </x:c>
      <x:c r="C444" s="3" t="str">
        <x:v>Service: Commercial</x:v>
      </x:c>
      <x:c r="D444" s="3" t="str">
        <x:v>Listed on website; confirm current service scope</x:v>
      </x:c>
      <x:c r="E444" s="17" t="str">
        <x:v>https://red-mortgages.co.uk/</x:v>
      </x:c>
      <x:c r="F444" s="3" t="str">
        <x:v>Official pages reviewed</x:v>
      </x:c>
      <x:c r="G444" s="15" t="d">
        <x:v>2026-10-11T12:00:00.000Z</x:v>
      </x:c>
    </x:row>
    <x:row r="445" ht="48" customHeight="1">
      <x:c r="A445" s="8" t="str">
        <x:v>BR-491CB99C</x:v>
      </x:c>
      <x:c r="B445" s="4" t="str">
        <x:v>Red Mortgages</x:v>
      </x:c>
      <x:c r="C445" s="4" t="str">
        <x:v>Service: Protection</x:v>
      </x:c>
      <x:c r="D445" s="4" t="str">
        <x:v>Listed on website; confirm current service scope</x:v>
      </x:c>
      <x:c r="E445" s="16" t="str">
        <x:v>https://red-mortgages.co.uk/</x:v>
      </x:c>
      <x:c r="F445" s="4" t="str">
        <x:v>Official pages reviewed</x:v>
      </x:c>
      <x:c r="G445" s="14" t="d">
        <x:v>2026-10-11T12:00:00.000Z</x:v>
      </x:c>
    </x:row>
    <x:row r="446" ht="48" customHeight="1">
      <x:c r="A446" s="11" t="str">
        <x:v>BR-85E2796C</x:v>
      </x:c>
      <x:c r="B446" s="3" t="str">
        <x:v>Bespoke Mortgage &amp; Protection Services</x:v>
      </x:c>
      <x:c r="C446" s="3" t="str">
        <x:v>Location / coverage</x:v>
      </x:c>
      <x:c r="D446" s="3" t="str">
        <x:v>Chester — Local office</x:v>
      </x:c>
      <x:c r="E446" s="17" t="str">
        <x:v>https://www.bespoke-mortgage.co.uk/</x:v>
      </x:c>
      <x:c r="F446" s="3" t="str">
        <x:v>Official pages reviewed</x:v>
      </x:c>
      <x:c r="G446" s="15" t="d">
        <x:v>2026-10-11T12:00:00.000Z</x:v>
      </x:c>
    </x:row>
    <x:row r="447" ht="48" customHeight="1">
      <x:c r="A447" s="8" t="str">
        <x:v>BR-85E2796C</x:v>
      </x:c>
      <x:c r="B447" s="4" t="str">
        <x:v>Bespoke Mortgage &amp; Protection Services</x:v>
      </x:c>
      <x:c r="C447" s="4" t="str">
        <x:v>Public telephone</x:v>
      </x:c>
      <x:c r="D447" s="4" t="str">
        <x:v>01244 667791</x:v>
      </x:c>
      <x:c r="E447" s="16" t="str">
        <x:v>https://www.bespoke-mortgage.co.uk/get-in-touch/</x:v>
      </x:c>
      <x:c r="F447" s="4" t="str">
        <x:v>Official website contact</x:v>
      </x:c>
      <x:c r="G447" s="14" t="d">
        <x:v>2026-10-11T12:00:00.000Z</x:v>
      </x:c>
    </x:row>
    <x:row r="448" ht="48" customHeight="1">
      <x:c r="A448" s="11" t="str">
        <x:v>BR-85E2796C</x:v>
      </x:c>
      <x:c r="B448" s="3" t="str">
        <x:v>Bespoke Mortgage &amp; Protection Services</x:v>
      </x:c>
      <x:c r="C448" s="3" t="str">
        <x:v>Service: Home purchase</x:v>
      </x:c>
      <x:c r="D448" s="3" t="str">
        <x:v>Listed on website; confirm current service scope</x:v>
      </x:c>
      <x:c r="E448" s="17" t="str">
        <x:v>https://www.bespoke-mortgage.co.uk/</x:v>
      </x:c>
      <x:c r="F448" s="3" t="str">
        <x:v>Official pages reviewed</x:v>
      </x:c>
      <x:c r="G448" s="15" t="d">
        <x:v>2026-10-11T12:00:00.000Z</x:v>
      </x:c>
    </x:row>
    <x:row r="449" ht="48" customHeight="1">
      <x:c r="A449" s="8" t="str">
        <x:v>BR-85E2796C</x:v>
      </x:c>
      <x:c r="B449" s="4" t="str">
        <x:v>Bespoke Mortgage &amp; Protection Services</x:v>
      </x:c>
      <x:c r="C449" s="4" t="str">
        <x:v>Service: Remortgage</x:v>
      </x:c>
      <x:c r="D449" s="4" t="str">
        <x:v>Listed on website; confirm current service scope</x:v>
      </x:c>
      <x:c r="E449" s="16" t="str">
        <x:v>https://www.bespoke-mortgage.co.uk/</x:v>
      </x:c>
      <x:c r="F449" s="4" t="str">
        <x:v>Official pages reviewed</x:v>
      </x:c>
      <x:c r="G449" s="14" t="d">
        <x:v>2026-10-11T12:00:00.000Z</x:v>
      </x:c>
    </x:row>
    <x:row r="450" ht="48" customHeight="1">
      <x:c r="A450" s="11" t="str">
        <x:v>BR-85E2796C</x:v>
      </x:c>
      <x:c r="B450" s="3" t="str">
        <x:v>Bespoke Mortgage &amp; Protection Services</x:v>
      </x:c>
      <x:c r="C450" s="3" t="str">
        <x:v>Service: Secured / second charge</x:v>
      </x:c>
      <x:c r="D450" s="3" t="str">
        <x:v>Listed on website; confirm current service scope</x:v>
      </x:c>
      <x:c r="E450" s="17" t="str">
        <x:v>https://www.bespoke-mortgage.co.uk/</x:v>
      </x:c>
      <x:c r="F450" s="3" t="str">
        <x:v>Official pages reviewed</x:v>
      </x:c>
      <x:c r="G450" s="15" t="d">
        <x:v>2026-10-11T12:00:00.000Z</x:v>
      </x:c>
    </x:row>
    <x:row r="451" ht="48" customHeight="1">
      <x:c r="A451" s="8" t="str">
        <x:v>BR-85E2796C</x:v>
      </x:c>
      <x:c r="B451" s="4" t="str">
        <x:v>Bespoke Mortgage &amp; Protection Services</x:v>
      </x:c>
      <x:c r="C451" s="4" t="str">
        <x:v>Service: Buy to let</x:v>
      </x:c>
      <x:c r="D451" s="4" t="str">
        <x:v>Listed on website; confirm current service scope</x:v>
      </x:c>
      <x:c r="E451" s="16" t="str">
        <x:v>https://www.bespoke-mortgage.co.uk/</x:v>
      </x:c>
      <x:c r="F451" s="4" t="str">
        <x:v>Official pages reviewed</x:v>
      </x:c>
      <x:c r="G451" s="14" t="d">
        <x:v>2026-10-11T12:00:00.000Z</x:v>
      </x:c>
    </x:row>
    <x:row r="452" ht="48" customHeight="1">
      <x:c r="A452" s="11" t="str">
        <x:v>BR-85E2796C</x:v>
      </x:c>
      <x:c r="B452" s="3" t="str">
        <x:v>Bespoke Mortgage &amp; Protection Services</x:v>
      </x:c>
      <x:c r="C452" s="3" t="str">
        <x:v>Service: Bridging / development</x:v>
      </x:c>
      <x:c r="D452" s="3" t="str">
        <x:v>Listed on website; confirm current service scope</x:v>
      </x:c>
      <x:c r="E452" s="17" t="str">
        <x:v>https://www.bespoke-mortgage.co.uk/</x:v>
      </x:c>
      <x:c r="F452" s="3" t="str">
        <x:v>Official pages reviewed</x:v>
      </x:c>
      <x:c r="G452" s="15" t="d">
        <x:v>2026-10-11T12:00:00.000Z</x:v>
      </x:c>
    </x:row>
    <x:row r="453" ht="48" customHeight="1">
      <x:c r="A453" s="8" t="str">
        <x:v>BR-85E2796C</x:v>
      </x:c>
      <x:c r="B453" s="4" t="str">
        <x:v>Bespoke Mortgage &amp; Protection Services</x:v>
      </x:c>
      <x:c r="C453" s="4" t="str">
        <x:v>Service: Commercial</x:v>
      </x:c>
      <x:c r="D453" s="4" t="str">
        <x:v>Listed on website; confirm current service scope</x:v>
      </x:c>
      <x:c r="E453" s="16" t="str">
        <x:v>https://www.bespoke-mortgage.co.uk/</x:v>
      </x:c>
      <x:c r="F453" s="4" t="str">
        <x:v>Official pages reviewed</x:v>
      </x:c>
      <x:c r="G453" s="14" t="d">
        <x:v>2026-10-11T12:00:00.000Z</x:v>
      </x:c>
    </x:row>
    <x:row r="454" ht="48" customHeight="1">
      <x:c r="A454" s="11" t="str">
        <x:v>BR-85E2796C</x:v>
      </x:c>
      <x:c r="B454" s="3" t="str">
        <x:v>Bespoke Mortgage &amp; Protection Services</x:v>
      </x:c>
      <x:c r="C454" s="3" t="str">
        <x:v>Service: Protection</x:v>
      </x:c>
      <x:c r="D454" s="3" t="str">
        <x:v>Listed on website; confirm current service scope</x:v>
      </x:c>
      <x:c r="E454" s="17" t="str">
        <x:v>https://www.bespoke-mortgage.co.uk/</x:v>
      </x:c>
      <x:c r="F454" s="3" t="str">
        <x:v>Official pages reviewed</x:v>
      </x:c>
      <x:c r="G454" s="15" t="d">
        <x:v>2026-10-11T12:00:00.000Z</x:v>
      </x:c>
    </x:row>
    <x:row r="455" ht="48" customHeight="1">
      <x:c r="A455" s="8" t="str">
        <x:v>BR-920884FF</x:v>
      </x:c>
      <x:c r="B455" s="4" t="str">
        <x:v>JG Mortgage Services</x:v>
      </x:c>
      <x:c r="C455" s="4" t="str">
        <x:v>Location / coverage</x:v>
      </x:c>
      <x:c r="D455" s="4" t="str">
        <x:v>Chester — Local office</x:v>
      </x:c>
      <x:c r="E455" s="16" t="str">
        <x:v>https://jg-mortgage.com/</x:v>
      </x:c>
      <x:c r="F455" s="4" t="str">
        <x:v>Official pages reviewed</x:v>
      </x:c>
      <x:c r="G455" s="14" t="d">
        <x:v>2026-10-11T12:00:00.000Z</x:v>
      </x:c>
    </x:row>
    <x:row r="456" ht="48" customHeight="1">
      <x:c r="A456" s="11" t="str">
        <x:v>BR-920884FF</x:v>
      </x:c>
      <x:c r="B456" s="3" t="str">
        <x:v>JG Mortgage Services</x:v>
      </x:c>
      <x:c r="C456" s="3" t="str">
        <x:v>Public email</x:v>
      </x:c>
      <x:c r="D456" s="3" t="str">
        <x:v>info@jg-mortgage.com</x:v>
      </x:c>
      <x:c r="E456" s="17" t="str">
        <x:v>https://jg-mortgage.com/contact-us/</x:v>
      </x:c>
      <x:c r="F456" s="3" t="str">
        <x:v>Official website contact</x:v>
      </x:c>
      <x:c r="G456" s="15" t="d">
        <x:v>2026-10-11T12:00:00.000Z</x:v>
      </x:c>
    </x:row>
    <x:row r="457" ht="48" customHeight="1">
      <x:c r="A457" s="8" t="str">
        <x:v>BR-920884FF</x:v>
      </x:c>
      <x:c r="B457" s="4" t="str">
        <x:v>JG Mortgage Services</x:v>
      </x:c>
      <x:c r="C457" s="4" t="str">
        <x:v>Public telephone</x:v>
      </x:c>
      <x:c r="D457" s="4" t="str">
        <x:v>01244 738422</x:v>
      </x:c>
      <x:c r="E457" s="16" t="str">
        <x:v>https://jg-mortgage.com/contact-us/</x:v>
      </x:c>
      <x:c r="F457" s="4" t="str">
        <x:v>Official website contact</x:v>
      </x:c>
      <x:c r="G457" s="14" t="d">
        <x:v>2026-10-11T12:00:00.000Z</x:v>
      </x:c>
    </x:row>
    <x:row r="458" ht="48" customHeight="1">
      <x:c r="A458" s="11" t="str">
        <x:v>BR-920884FF</x:v>
      </x:c>
      <x:c r="B458" s="3" t="str">
        <x:v>JG Mortgage Services</x:v>
      </x:c>
      <x:c r="C458" s="3" t="str">
        <x:v>Service: Home purchase</x:v>
      </x:c>
      <x:c r="D458" s="3" t="str">
        <x:v>Listed on website; confirm current service scope</x:v>
      </x:c>
      <x:c r="E458" s="17" t="str">
        <x:v>https://jg-mortgage.com/</x:v>
      </x:c>
      <x:c r="F458" s="3" t="str">
        <x:v>Official pages reviewed</x:v>
      </x:c>
      <x:c r="G458" s="15" t="d">
        <x:v>2026-10-11T12:00:00.000Z</x:v>
      </x:c>
    </x:row>
    <x:row r="459" ht="48" customHeight="1">
      <x:c r="A459" s="8" t="str">
        <x:v>BR-920884FF</x:v>
      </x:c>
      <x:c r="B459" s="4" t="str">
        <x:v>JG Mortgage Services</x:v>
      </x:c>
      <x:c r="C459" s="4" t="str">
        <x:v>Service: Remortgage</x:v>
      </x:c>
      <x:c r="D459" s="4" t="str">
        <x:v>Listed on website; confirm current service scope</x:v>
      </x:c>
      <x:c r="E459" s="16" t="str">
        <x:v>https://jg-mortgage.com/</x:v>
      </x:c>
      <x:c r="F459" s="4" t="str">
        <x:v>Official pages reviewed</x:v>
      </x:c>
      <x:c r="G459" s="14" t="d">
        <x:v>2026-10-11T12:00:00.000Z</x:v>
      </x:c>
    </x:row>
    <x:row r="460" ht="48" customHeight="1">
      <x:c r="A460" s="11" t="str">
        <x:v>BR-920884FF</x:v>
      </x:c>
      <x:c r="B460" s="3" t="str">
        <x:v>JG Mortgage Services</x:v>
      </x:c>
      <x:c r="C460" s="3" t="str">
        <x:v>Service: Buy to let</x:v>
      </x:c>
      <x:c r="D460" s="3" t="str">
        <x:v>Listed on website; confirm current service scope</x:v>
      </x:c>
      <x:c r="E460" s="17" t="str">
        <x:v>https://jg-mortgage.com/</x:v>
      </x:c>
      <x:c r="F460" s="3" t="str">
        <x:v>Official pages reviewed</x:v>
      </x:c>
      <x:c r="G460" s="15" t="d">
        <x:v>2026-10-11T12:00:00.000Z</x:v>
      </x:c>
    </x:row>
    <x:row r="461" ht="48" customHeight="1">
      <x:c r="A461" s="8" t="str">
        <x:v>BR-920884FF</x:v>
      </x:c>
      <x:c r="B461" s="4" t="str">
        <x:v>JG Mortgage Services</x:v>
      </x:c>
      <x:c r="C461" s="4" t="str">
        <x:v>Service: Complex income</x:v>
      </x:c>
      <x:c r="D461" s="4" t="str">
        <x:v>Listed on website; confirm current service scope</x:v>
      </x:c>
      <x:c r="E461" s="16" t="str">
        <x:v>https://jg-mortgage.com/</x:v>
      </x:c>
      <x:c r="F461" s="4" t="str">
        <x:v>Official pages reviewed</x:v>
      </x:c>
      <x:c r="G461" s="14" t="d">
        <x:v>2026-10-11T12:00:00.000Z</x:v>
      </x:c>
    </x:row>
    <x:row r="462" ht="48" customHeight="1">
      <x:c r="A462" s="11" t="str">
        <x:v>BR-920884FF</x:v>
      </x:c>
      <x:c r="B462" s="3" t="str">
        <x:v>JG Mortgage Services</x:v>
      </x:c>
      <x:c r="C462" s="3" t="str">
        <x:v>Service: Protection</x:v>
      </x:c>
      <x:c r="D462" s="3" t="str">
        <x:v>Listed on website; confirm current service scope</x:v>
      </x:c>
      <x:c r="E462" s="17" t="str">
        <x:v>https://jg-mortgage.com/</x:v>
      </x:c>
      <x:c r="F462" s="3" t="str">
        <x:v>Official pages reviewed</x:v>
      </x:c>
      <x:c r="G462" s="15" t="d">
        <x:v>2026-10-11T12:00:00.000Z</x:v>
      </x:c>
    </x:row>
    <x:row r="463" ht="48" customHeight="1">
      <x:c r="A463" s="8" t="str">
        <x:v>BR-045203F0</x:v>
      </x:c>
      <x:c r="B463" s="4" t="str">
        <x:v>Clark Mortgage / Quay Mortgage Services</x:v>
      </x:c>
      <x:c r="C463" s="4" t="str">
        <x:v>Location / coverage</x:v>
      </x:c>
      <x:c r="D463" s="4" t="str">
        <x:v>Chester — Local office</x:v>
      </x:c>
      <x:c r="E463" s="16" t="str">
        <x:v>https://clarkmortgage.co.uk/</x:v>
      </x:c>
      <x:c r="F463" s="4" t="str">
        <x:v>Official pages reviewed</x:v>
      </x:c>
      <x:c r="G463" s="14" t="d">
        <x:v>2026-10-11T12:00:00.000Z</x:v>
      </x:c>
    </x:row>
    <x:row r="464" ht="48" customHeight="1">
      <x:c r="A464" s="11" t="str">
        <x:v>BR-045203F0</x:v>
      </x:c>
      <x:c r="B464" s="3" t="str">
        <x:v>Clark Mortgage / Quay Mortgage Services</x:v>
      </x:c>
      <x:c r="C464" s="3" t="str">
        <x:v>Public email</x:v>
      </x:c>
      <x:c r="D464" s="3" t="str">
        <x:v>enquiries@clarkmortgage.co.uk</x:v>
      </x:c>
      <x:c r="E464" s="17" t="str">
        <x:v>https://clarkmortgage.co.uk/</x:v>
      </x:c>
      <x:c r="F464" s="3" t="str">
        <x:v>Official website contact</x:v>
      </x:c>
      <x:c r="G464" s="15" t="d">
        <x:v>2026-10-11T12:00:00.000Z</x:v>
      </x:c>
    </x:row>
    <x:row r="465" ht="48" customHeight="1">
      <x:c r="A465" s="8" t="str">
        <x:v>BR-045203F0</x:v>
      </x:c>
      <x:c r="B465" s="4" t="str">
        <x:v>Clark Mortgage / Quay Mortgage Services</x:v>
      </x:c>
      <x:c r="C465" s="4" t="str">
        <x:v>Public telephone</x:v>
      </x:c>
      <x:c r="D465" s="4" t="str">
        <x:v>01244 554030</x:v>
      </x:c>
      <x:c r="E465" s="16" t="str">
        <x:v>https://clarkmortgage.co.uk/</x:v>
      </x:c>
      <x:c r="F465" s="4" t="str">
        <x:v>Official website contact</x:v>
      </x:c>
      <x:c r="G465" s="14" t="d">
        <x:v>2026-10-11T12:00:00.000Z</x:v>
      </x:c>
    </x:row>
    <x:row r="466" ht="48" customHeight="1">
      <x:c r="A466" s="11" t="str">
        <x:v>BR-045203F0</x:v>
      </x:c>
      <x:c r="B466" s="3" t="str">
        <x:v>Clark Mortgage / Quay Mortgage Services</x:v>
      </x:c>
      <x:c r="C466" s="3" t="str">
        <x:v>Service: Home purchase</x:v>
      </x:c>
      <x:c r="D466" s="3" t="str">
        <x:v>Listed on website; confirm current service scope</x:v>
      </x:c>
      <x:c r="E466" s="17" t="str">
        <x:v>https://clarkmortgage.co.uk/</x:v>
      </x:c>
      <x:c r="F466" s="3" t="str">
        <x:v>Official pages reviewed</x:v>
      </x:c>
      <x:c r="G466" s="15" t="d">
        <x:v>2026-10-11T12:00:00.000Z</x:v>
      </x:c>
    </x:row>
    <x:row r="467" ht="48" customHeight="1">
      <x:c r="A467" s="8" t="str">
        <x:v>BR-045203F0</x:v>
      </x:c>
      <x:c r="B467" s="4" t="str">
        <x:v>Clark Mortgage / Quay Mortgage Services</x:v>
      </x:c>
      <x:c r="C467" s="4" t="str">
        <x:v>Service: Remortgage</x:v>
      </x:c>
      <x:c r="D467" s="4" t="str">
        <x:v>Listed on website; confirm current service scope</x:v>
      </x:c>
      <x:c r="E467" s="16" t="str">
        <x:v>https://clarkmortgage.co.uk/</x:v>
      </x:c>
      <x:c r="F467" s="4" t="str">
        <x:v>Official pages reviewed</x:v>
      </x:c>
      <x:c r="G467" s="14" t="d">
        <x:v>2026-10-11T12:00:00.000Z</x:v>
      </x:c>
    </x:row>
    <x:row r="468" ht="48" customHeight="1">
      <x:c r="A468" s="11" t="str">
        <x:v>BR-045203F0</x:v>
      </x:c>
      <x:c r="B468" s="3" t="str">
        <x:v>Clark Mortgage / Quay Mortgage Services</x:v>
      </x:c>
      <x:c r="C468" s="3" t="str">
        <x:v>Service: Equity release</x:v>
      </x:c>
      <x:c r="D468" s="3" t="str">
        <x:v>Listed on website; confirm current service scope</x:v>
      </x:c>
      <x:c r="E468" s="17" t="str">
        <x:v>https://clarkmortgage.co.uk/</x:v>
      </x:c>
      <x:c r="F468" s="3" t="str">
        <x:v>Official pages reviewed</x:v>
      </x:c>
      <x:c r="G468" s="15" t="d">
        <x:v>2026-10-11T12:00:00.000Z</x:v>
      </x:c>
    </x:row>
    <x:row r="469" ht="48" customHeight="1">
      <x:c r="A469" s="8" t="str">
        <x:v>BR-045203F0</x:v>
      </x:c>
      <x:c r="B469" s="4" t="str">
        <x:v>Clark Mortgage / Quay Mortgage Services</x:v>
      </x:c>
      <x:c r="C469" s="4" t="str">
        <x:v>Service: Adverse credit</x:v>
      </x:c>
      <x:c r="D469" s="4" t="str">
        <x:v>Listed on website; confirm current service scope</x:v>
      </x:c>
      <x:c r="E469" s="16" t="str">
        <x:v>https://clarkmortgage.co.uk/</x:v>
      </x:c>
      <x:c r="F469" s="4" t="str">
        <x:v>Official pages reviewed</x:v>
      </x:c>
      <x:c r="G469" s="14" t="d">
        <x:v>2026-10-11T12:00:00.000Z</x:v>
      </x:c>
    </x:row>
    <x:row r="470" ht="48" customHeight="1">
      <x:c r="A470" s="11" t="str">
        <x:v>BR-045203F0</x:v>
      </x:c>
      <x:c r="B470" s="3" t="str">
        <x:v>Clark Mortgage / Quay Mortgage Services</x:v>
      </x:c>
      <x:c r="C470" s="3" t="str">
        <x:v>Service: Buy to let</x:v>
      </x:c>
      <x:c r="D470" s="3" t="str">
        <x:v>Listed on website; confirm current service scope</x:v>
      </x:c>
      <x:c r="E470" s="17" t="str">
        <x:v>https://clarkmortgage.co.uk/</x:v>
      </x:c>
      <x:c r="F470" s="3" t="str">
        <x:v>Official pages reviewed</x:v>
      </x:c>
      <x:c r="G470" s="15" t="d">
        <x:v>2026-10-11T12:00:00.000Z</x:v>
      </x:c>
    </x:row>
    <x:row r="471" ht="48" customHeight="1">
      <x:c r="A471" s="8" t="str">
        <x:v>BR-045203F0</x:v>
      </x:c>
      <x:c r="B471" s="4" t="str">
        <x:v>Clark Mortgage / Quay Mortgage Services</x:v>
      </x:c>
      <x:c r="C471" s="4" t="str">
        <x:v>Service: Complex income</x:v>
      </x:c>
      <x:c r="D471" s="4" t="str">
        <x:v>Listed on website; confirm current service scope</x:v>
      </x:c>
      <x:c r="E471" s="16" t="str">
        <x:v>https://clarkmortgage.co.uk/</x:v>
      </x:c>
      <x:c r="F471" s="4" t="str">
        <x:v>Official pages reviewed</x:v>
      </x:c>
      <x:c r="G471" s="14" t="d">
        <x:v>2026-10-11T12:00:00.000Z</x:v>
      </x:c>
    </x:row>
    <x:row r="472" ht="48" customHeight="1">
      <x:c r="A472" s="11" t="str">
        <x:v>BR-045203F0</x:v>
      </x:c>
      <x:c r="B472" s="3" t="str">
        <x:v>Clark Mortgage / Quay Mortgage Services</x:v>
      </x:c>
      <x:c r="C472" s="3" t="str">
        <x:v>Service: Bridging / development</x:v>
      </x:c>
      <x:c r="D472" s="3" t="str">
        <x:v>Listed on website; confirm current service scope</x:v>
      </x:c>
      <x:c r="E472" s="17" t="str">
        <x:v>https://clarkmortgage.co.uk/</x:v>
      </x:c>
      <x:c r="F472" s="3" t="str">
        <x:v>Official pages reviewed</x:v>
      </x:c>
      <x:c r="G472" s="15" t="d">
        <x:v>2026-10-11T12:00:00.000Z</x:v>
      </x:c>
    </x:row>
    <x:row r="473" ht="48" customHeight="1">
      <x:c r="A473" s="8" t="str">
        <x:v>BR-045203F0</x:v>
      </x:c>
      <x:c r="B473" s="4" t="str">
        <x:v>Clark Mortgage / Quay Mortgage Services</x:v>
      </x:c>
      <x:c r="C473" s="4" t="str">
        <x:v>Service: Commercial</x:v>
      </x:c>
      <x:c r="D473" s="4" t="str">
        <x:v>Listed on website; confirm current service scope</x:v>
      </x:c>
      <x:c r="E473" s="16" t="str">
        <x:v>https://clarkmortgage.co.uk/</x:v>
      </x:c>
      <x:c r="F473" s="4" t="str">
        <x:v>Official pages reviewed</x:v>
      </x:c>
      <x:c r="G473" s="14" t="d">
        <x:v>2026-10-11T12:00:00.000Z</x:v>
      </x:c>
    </x:row>
    <x:row r="474" ht="48" customHeight="1">
      <x:c r="A474" s="11" t="str">
        <x:v>BR-045203F0</x:v>
      </x:c>
      <x:c r="B474" s="3" t="str">
        <x:v>Clark Mortgage / Quay Mortgage Services</x:v>
      </x:c>
      <x:c r="C474" s="3" t="str">
        <x:v>Service: Protection</x:v>
      </x:c>
      <x:c r="D474" s="3" t="str">
        <x:v>Listed on website; confirm current service scope</x:v>
      </x:c>
      <x:c r="E474" s="17" t="str">
        <x:v>https://clarkmortgage.co.uk/about/</x:v>
      </x:c>
      <x:c r="F474" s="3" t="str">
        <x:v>Official pages reviewed</x:v>
      </x:c>
      <x:c r="G474" s="15" t="d">
        <x:v>2026-10-11T12:00:00.000Z</x:v>
      </x:c>
    </x:row>
    <x:row r="475" ht="48" customHeight="1">
      <x:c r="A475" s="8" t="str">
        <x:v>BR-045203F0</x:v>
      </x:c>
      <x:c r="B475" s="4" t="str">
        <x:v>Clark Mortgage / Quay Mortgage Services</x:v>
      </x:c>
      <x:c r="C475" s="4" t="str">
        <x:v>Service: Secured / second charge</x:v>
      </x:c>
      <x:c r="D475" s="4" t="str">
        <x:v>Listed on website; confirm current service scope</x:v>
      </x:c>
      <x:c r="E475" s="16" t="str">
        <x:v>https://quaymortgage.com/</x:v>
      </x:c>
      <x:c r="F475" s="4" t="str">
        <x:v>Official pages reviewed</x:v>
      </x:c>
      <x:c r="G475" s="14" t="d">
        <x:v>2026-10-11T12:00:00.000Z</x:v>
      </x:c>
    </x:row>
    <x:row r="476" ht="48" customHeight="1">
      <x:c r="A476" s="11" t="str">
        <x:v>BR-6A1A326E</x:v>
      </x:c>
      <x:c r="B476" s="3" t="str">
        <x:v>Mortgage321</x:v>
      </x:c>
      <x:c r="C476" s="3" t="str">
        <x:v>Location / coverage</x:v>
      </x:c>
      <x:c r="D476" s="3" t="str">
        <x:v>Merseyside coverage — Coverage only</x:v>
      </x:c>
      <x:c r="E476" s="17" t="str">
        <x:v>https://mortgage321.co.uk/mortgage-broker-merseyside</x:v>
      </x:c>
      <x:c r="F476" s="3" t="str">
        <x:v>Official pages reviewed</x:v>
      </x:c>
      <x:c r="G476" s="15" t="d">
        <x:v>2026-10-11T12:00:00.000Z</x:v>
      </x:c>
    </x:row>
    <x:row r="477" ht="48" customHeight="1">
      <x:c r="A477" s="8" t="str">
        <x:v>BR-6A1A326E</x:v>
      </x:c>
      <x:c r="B477" s="4" t="str">
        <x:v>Mortgage321</x:v>
      </x:c>
      <x:c r="C477" s="4" t="str">
        <x:v>Service: Home purchase</x:v>
      </x:c>
      <x:c r="D477" s="4" t="str">
        <x:v>Listed on website; confirm current service scope</x:v>
      </x:c>
      <x:c r="E477" s="16" t="str">
        <x:v>https://mortgage321.co.uk/</x:v>
      </x:c>
      <x:c r="F477" s="4" t="str">
        <x:v>Official pages reviewed</x:v>
      </x:c>
      <x:c r="G477" s="14" t="d">
        <x:v>2026-10-11T12:00:00.000Z</x:v>
      </x:c>
    </x:row>
    <x:row r="478" ht="48" customHeight="1">
      <x:c r="A478" s="11" t="str">
        <x:v>BR-6A1A326E</x:v>
      </x:c>
      <x:c r="B478" s="3" t="str">
        <x:v>Mortgage321</x:v>
      </x:c>
      <x:c r="C478" s="3" t="str">
        <x:v>Service: Remortgage</x:v>
      </x:c>
      <x:c r="D478" s="3" t="str">
        <x:v>Listed on website; confirm current service scope</x:v>
      </x:c>
      <x:c r="E478" s="17" t="str">
        <x:v>https://mortgage321.co.uk/</x:v>
      </x:c>
      <x:c r="F478" s="3" t="str">
        <x:v>Official pages reviewed</x:v>
      </x:c>
      <x:c r="G478" s="15" t="d">
        <x:v>2026-10-11T12:00:00.000Z</x:v>
      </x:c>
    </x:row>
    <x:row r="479" ht="48" customHeight="1">
      <x:c r="A479" s="8" t="str">
        <x:v>BR-6A1A326E</x:v>
      </x:c>
      <x:c r="B479" s="4" t="str">
        <x:v>Mortgage321</x:v>
      </x:c>
      <x:c r="C479" s="4" t="str">
        <x:v>Service: Complex income</x:v>
      </x:c>
      <x:c r="D479" s="4" t="str">
        <x:v>Listed on website; confirm current service scope</x:v>
      </x:c>
      <x:c r="E479" s="16" t="str">
        <x:v>https://mortgage321.co.uk/</x:v>
      </x:c>
      <x:c r="F479" s="4" t="str">
        <x:v>Official pages reviewed</x:v>
      </x:c>
      <x:c r="G479" s="14" t="d">
        <x:v>2026-10-11T12:00:00.000Z</x:v>
      </x:c>
    </x:row>
    <x:row r="480" ht="48" customHeight="1">
      <x:c r="A480" s="11" t="str">
        <x:v>BR-581B12E0</x:v>
      </x:c>
      <x:c r="B480" s="3" t="str">
        <x:v>Embrace Financial Services</x:v>
      </x:c>
      <x:c r="C480" s="3" t="str">
        <x:v>Location / coverage</x:v>
      </x:c>
      <x:c r="D480" s="3" t="str">
        <x:v>Preston — Local branch</x:v>
      </x:c>
      <x:c r="E480" s="17" t="str">
        <x:v>https://www.embracefs.co.uk/financial-advisers/preston</x:v>
      </x:c>
      <x:c r="F480" s="3" t="str">
        <x:v>Official pages reviewed</x:v>
      </x:c>
      <x:c r="G480" s="15" t="d">
        <x:v>2026-10-11T12:00:00.000Z</x:v>
      </x:c>
    </x:row>
    <x:row r="481" ht="48" customHeight="1">
      <x:c r="A481" s="8" t="str">
        <x:v>BR-581B12E0</x:v>
      </x:c>
      <x:c r="B481" s="4" t="str">
        <x:v>Embrace Financial Services</x:v>
      </x:c>
      <x:c r="C481" s="4" t="str">
        <x:v>Public telephone</x:v>
      </x:c>
      <x:c r="D481" s="4" t="str">
        <x:v>01392 453568</x:v>
      </x:c>
      <x:c r="E481" s="16" t="str">
        <x:v>https://www.embracefs.co.uk/contact-us</x:v>
      </x:c>
      <x:c r="F481" s="4" t="str">
        <x:v>Official website contact</x:v>
      </x:c>
      <x:c r="G481" s="14" t="d">
        <x:v>2026-10-11T12:00:00.000Z</x:v>
      </x:c>
    </x:row>
    <x:row r="482" ht="48" customHeight="1">
      <x:c r="A482" s="11" t="str">
        <x:v>BR-581B12E0</x:v>
      </x:c>
      <x:c r="B482" s="3" t="str">
        <x:v>Embrace Financial Services</x:v>
      </x:c>
      <x:c r="C482" s="3" t="str">
        <x:v>Service: Home purchase</x:v>
      </x:c>
      <x:c r="D482" s="3" t="str">
        <x:v>Listed on website; confirm current service scope</x:v>
      </x:c>
      <x:c r="E482" s="17" t="str">
        <x:v>https://www.embracefs.co.uk/</x:v>
      </x:c>
      <x:c r="F482" s="3" t="str">
        <x:v>Official pages reviewed</x:v>
      </x:c>
      <x:c r="G482" s="15" t="d">
        <x:v>2026-10-11T12:00:00.000Z</x:v>
      </x:c>
    </x:row>
    <x:row r="483" ht="48" customHeight="1">
      <x:c r="A483" s="8" t="str">
        <x:v>BR-581B12E0</x:v>
      </x:c>
      <x:c r="B483" s="4" t="str">
        <x:v>Embrace Financial Services</x:v>
      </x:c>
      <x:c r="C483" s="4" t="str">
        <x:v>Service: Remortgage</x:v>
      </x:c>
      <x:c r="D483" s="4" t="str">
        <x:v>Listed on website; confirm current service scope</x:v>
      </x:c>
      <x:c r="E483" s="16" t="str">
        <x:v>https://www.embracefs.co.uk/</x:v>
      </x:c>
      <x:c r="F483" s="4" t="str">
        <x:v>Official pages reviewed</x:v>
      </x:c>
      <x:c r="G483" s="14" t="d">
        <x:v>2026-10-11T12:00:00.000Z</x:v>
      </x:c>
    </x:row>
    <x:row r="484" ht="48" customHeight="1">
      <x:c r="A484" s="11" t="str">
        <x:v>BR-581B12E0</x:v>
      </x:c>
      <x:c r="B484" s="3" t="str">
        <x:v>Embrace Financial Services</x:v>
      </x:c>
      <x:c r="C484" s="3" t="str">
        <x:v>Service: Buy to let</x:v>
      </x:c>
      <x:c r="D484" s="3" t="str">
        <x:v>Listed on website; confirm current service scope</x:v>
      </x:c>
      <x:c r="E484" s="17" t="str">
        <x:v>https://www.embracefs.co.uk/</x:v>
      </x:c>
      <x:c r="F484" s="3" t="str">
        <x:v>Official pages reviewed</x:v>
      </x:c>
      <x:c r="G484" s="15" t="d">
        <x:v>2026-10-11T12:00:00.000Z</x:v>
      </x:c>
    </x:row>
    <x:row r="485" ht="48" customHeight="1">
      <x:c r="A485" s="8" t="str">
        <x:v>BR-581B12E0</x:v>
      </x:c>
      <x:c r="B485" s="4" t="str">
        <x:v>Embrace Financial Services</x:v>
      </x:c>
      <x:c r="C485" s="4" t="str">
        <x:v>Service: Protection</x:v>
      </x:c>
      <x:c r="D485" s="4" t="str">
        <x:v>Listed on website; confirm current service scope</x:v>
      </x:c>
      <x:c r="E485" s="16" t="str">
        <x:v>https://www.embracefs.co.uk/</x:v>
      </x:c>
      <x:c r="F485" s="4" t="str">
        <x:v>Official pages reviewed</x:v>
      </x:c>
      <x:c r="G485" s="14" t="d">
        <x:v>2026-10-11T12:00:00.000Z</x:v>
      </x:c>
    </x:row>
    <x:row r="486" ht="48" customHeight="1">
      <x:c r="A486" s="11" t="str">
        <x:v>BR-BDA83F1A</x:v>
      </x:c>
      <x:c r="B486" s="3" t="str">
        <x:v>Mortgage Broker Warrington</x:v>
      </x:c>
      <x:c r="C486" s="3" t="str">
        <x:v>Location / coverage</x:v>
      </x:c>
      <x:c r="D486" s="3" t="str">
        <x:v>Warrington coverage — Coverage only</x:v>
      </x:c>
      <x:c r="E486" s="17" t="str">
        <x:v>https://mortgagebrokerwarrington.co.uk/</x:v>
      </x:c>
      <x:c r="F486" s="3" t="str">
        <x:v>Indexed evidence only</x:v>
      </x:c>
      <x:c r="G486" s="15" t="d">
        <x:v>2026-10-11T12:00:00.000Z</x:v>
      </x:c>
    </x:row>
    <x:row r="487" ht="48" customHeight="1">
      <x:c r="A487" s="8" t="str">
        <x:v>BR-2DE88AC9</x:v>
      </x:c>
      <x:c r="B487" s="4" t="str">
        <x:v>PBS Mortgage &amp; Financial Solutions</x:v>
      </x:c>
      <x:c r="C487" s="4" t="str">
        <x:v>Location / coverage</x:v>
      </x:c>
      <x:c r="D487" s="4" t="str">
        <x:v>Lancaster — Local office</x:v>
      </x:c>
      <x:c r="E487" s="16" t="str">
        <x:v>https://www.pbsfinancial.co.uk/</x:v>
      </x:c>
      <x:c r="F487" s="4" t="str">
        <x:v>Official pages reviewed</x:v>
      </x:c>
      <x:c r="G487" s="14" t="d">
        <x:v>2026-10-11T12:00:00.000Z</x:v>
      </x:c>
    </x:row>
    <x:row r="488" ht="48" customHeight="1">
      <x:c r="A488" s="11" t="str">
        <x:v>BR-2DE88AC9</x:v>
      </x:c>
      <x:c r="B488" s="3" t="str">
        <x:v>PBS Mortgage &amp; Financial Solutions</x:v>
      </x:c>
      <x:c r="C488" s="3" t="str">
        <x:v>Public email</x:v>
      </x:c>
      <x:c r="D488" s="3" t="str">
        <x:v>advice@pbsfinancial.co.uk</x:v>
      </x:c>
      <x:c r="E488" s="17" t="str">
        <x:v>https://www.pbsfinancial.co.uk/</x:v>
      </x:c>
      <x:c r="F488" s="3" t="str">
        <x:v>Official website contact</x:v>
      </x:c>
      <x:c r="G488" s="15" t="d">
        <x:v>2026-10-11T12:00:00.000Z</x:v>
      </x:c>
    </x:row>
    <x:row r="489" ht="48" customHeight="1">
      <x:c r="A489" s="8" t="str">
        <x:v>BR-2DE88AC9</x:v>
      </x:c>
      <x:c r="B489" s="4" t="str">
        <x:v>PBS Mortgage &amp; Financial Solutions</x:v>
      </x:c>
      <x:c r="C489" s="4" t="str">
        <x:v>Public telephone</x:v>
      </x:c>
      <x:c r="D489" s="4" t="str">
        <x:v>01524 888877</x:v>
      </x:c>
      <x:c r="E489" s="16" t="str">
        <x:v>https://www.pbsfinancial.co.uk/</x:v>
      </x:c>
      <x:c r="F489" s="4" t="str">
        <x:v>Official website contact</x:v>
      </x:c>
      <x:c r="G489" s="14" t="d">
        <x:v>2026-10-11T12:00:00.000Z</x:v>
      </x:c>
    </x:row>
    <x:row r="490" ht="48" customHeight="1">
      <x:c r="A490" s="11" t="str">
        <x:v>BR-2DE88AC9</x:v>
      </x:c>
      <x:c r="B490" s="3" t="str">
        <x:v>PBS Mortgage &amp; Financial Solutions</x:v>
      </x:c>
      <x:c r="C490" s="3" t="str">
        <x:v>Service: Home purchase</x:v>
      </x:c>
      <x:c r="D490" s="3" t="str">
        <x:v>Listed on website; confirm current service scope</x:v>
      </x:c>
      <x:c r="E490" s="17" t="str">
        <x:v>https://www.pbsfinancial.co.uk/</x:v>
      </x:c>
      <x:c r="F490" s="3" t="str">
        <x:v>Official pages reviewed</x:v>
      </x:c>
      <x:c r="G490" s="15" t="d">
        <x:v>2026-10-11T12:00:00.000Z</x:v>
      </x:c>
    </x:row>
    <x:row r="491" ht="48" customHeight="1">
      <x:c r="A491" s="8" t="str">
        <x:v>BR-2DE88AC9</x:v>
      </x:c>
      <x:c r="B491" s="4" t="str">
        <x:v>PBS Mortgage &amp; Financial Solutions</x:v>
      </x:c>
      <x:c r="C491" s="4" t="str">
        <x:v>Service: Remortgage</x:v>
      </x:c>
      <x:c r="D491" s="4" t="str">
        <x:v>Listed on website; confirm current service scope</x:v>
      </x:c>
      <x:c r="E491" s="16" t="str">
        <x:v>https://www.pbsfinancial.co.uk/</x:v>
      </x:c>
      <x:c r="F491" s="4" t="str">
        <x:v>Official pages reviewed</x:v>
      </x:c>
      <x:c r="G491" s="14" t="d">
        <x:v>2026-10-11T12:00:00.000Z</x:v>
      </x:c>
    </x:row>
    <x:row r="492" ht="48" customHeight="1">
      <x:c r="A492" s="11" t="str">
        <x:v>BR-2DE88AC9</x:v>
      </x:c>
      <x:c r="B492" s="3" t="str">
        <x:v>PBS Mortgage &amp; Financial Solutions</x:v>
      </x:c>
      <x:c r="C492" s="3" t="str">
        <x:v>Service: Buy to let</x:v>
      </x:c>
      <x:c r="D492" s="3" t="str">
        <x:v>Listed on website; confirm current service scope</x:v>
      </x:c>
      <x:c r="E492" s="17" t="str">
        <x:v>https://www.pbsfinancial.co.uk/</x:v>
      </x:c>
      <x:c r="F492" s="3" t="str">
        <x:v>Official pages reviewed</x:v>
      </x:c>
      <x:c r="G492" s="15" t="d">
        <x:v>2026-10-11T12:00:00.000Z</x:v>
      </x:c>
    </x:row>
    <x:row r="493" ht="48" customHeight="1">
      <x:c r="A493" s="8" t="str">
        <x:v>BR-2DE88AC9</x:v>
      </x:c>
      <x:c r="B493" s="4" t="str">
        <x:v>PBS Mortgage &amp; Financial Solutions</x:v>
      </x:c>
      <x:c r="C493" s="4" t="str">
        <x:v>Service: Complex income</x:v>
      </x:c>
      <x:c r="D493" s="4" t="str">
        <x:v>Listed on website; confirm current service scope</x:v>
      </x:c>
      <x:c r="E493" s="16" t="str">
        <x:v>https://www.pbsfinancial.co.uk/mortgages/mortgages</x:v>
      </x:c>
      <x:c r="F493" s="4" t="str">
        <x:v>Official pages reviewed</x:v>
      </x:c>
      <x:c r="G493" s="14" t="d">
        <x:v>2026-10-11T12:00:00.000Z</x:v>
      </x:c>
    </x:row>
    <x:row r="494" ht="48" customHeight="1">
      <x:c r="A494" s="11" t="str">
        <x:v>BR-2DE88AC9</x:v>
      </x:c>
      <x:c r="B494" s="3" t="str">
        <x:v>PBS Mortgage &amp; Financial Solutions</x:v>
      </x:c>
      <x:c r="C494" s="3" t="str">
        <x:v>Service: Protection</x:v>
      </x:c>
      <x:c r="D494" s="3" t="str">
        <x:v>Listed on website; confirm current service scope</x:v>
      </x:c>
      <x:c r="E494" s="17" t="str">
        <x:v>https://www.pbsfinancial.co.uk/</x:v>
      </x:c>
      <x:c r="F494" s="3" t="str">
        <x:v>Official pages reviewed</x:v>
      </x:c>
      <x:c r="G494" s="15" t="d">
        <x:v>2026-10-11T12:00:00.000Z</x:v>
      </x:c>
    </x:row>
    <x:row r="495" ht="48" customHeight="1">
      <x:c r="A495" s="8" t="str">
        <x:v>BR-A46C3D4A</x:v>
      </x:c>
      <x:c r="B495" s="4" t="str">
        <x:v>Bright Life</x:v>
      </x:c>
      <x:c r="C495" s="4" t="str">
        <x:v>Location / coverage</x:v>
      </x:c>
      <x:c r="D495" s="4" t="str">
        <x:v>Lancaster / Morecambe — Local business</x:v>
      </x:c>
      <x:c r="E495" s="16" t="str">
        <x:v>https://bright-life.co.uk/</x:v>
      </x:c>
      <x:c r="F495" s="4" t="str">
        <x:v>Official pages reviewed</x:v>
      </x:c>
      <x:c r="G495" s="14" t="d">
        <x:v>2026-10-11T12:00:00.000Z</x:v>
      </x:c>
    </x:row>
    <x:row r="496" ht="48" customHeight="1">
      <x:c r="A496" s="11" t="str">
        <x:v>BR-A46C3D4A</x:v>
      </x:c>
      <x:c r="B496" s="3" t="str">
        <x:v>Bright Life</x:v>
      </x:c>
      <x:c r="C496" s="3" t="str">
        <x:v>Public email</x:v>
      </x:c>
      <x:c r="D496" s="3" t="str">
        <x:v>info@bright-life.co.uk</x:v>
      </x:c>
      <x:c r="E496" s="17" t="str">
        <x:v>https://bright-life.co.uk/</x:v>
      </x:c>
      <x:c r="F496" s="3" t="str">
        <x:v>Official website contact</x:v>
      </x:c>
      <x:c r="G496" s="15" t="d">
        <x:v>2026-10-11T12:00:00.000Z</x:v>
      </x:c>
    </x:row>
    <x:row r="497" ht="48" customHeight="1">
      <x:c r="A497" s="8" t="str">
        <x:v>BR-A46C3D4A</x:v>
      </x:c>
      <x:c r="B497" s="4" t="str">
        <x:v>Bright Life</x:v>
      </x:c>
      <x:c r="C497" s="4" t="str">
        <x:v>Service: Remortgage</x:v>
      </x:c>
      <x:c r="D497" s="4" t="str">
        <x:v>Listed on website; confirm current service scope</x:v>
      </x:c>
      <x:c r="E497" s="16" t="str">
        <x:v>https://bright-life.co.uk/</x:v>
      </x:c>
      <x:c r="F497" s="4" t="str">
        <x:v>Official pages reviewed</x:v>
      </x:c>
      <x:c r="G497" s="14" t="d">
        <x:v>2026-10-11T12:00:00.000Z</x:v>
      </x:c>
    </x:row>
    <x:row r="498" ht="48" customHeight="1">
      <x:c r="A498" s="11" t="str">
        <x:v>BR-A46C3D4A</x:v>
      </x:c>
      <x:c r="B498" s="3" t="str">
        <x:v>Bright Life</x:v>
      </x:c>
      <x:c r="C498" s="3" t="str">
        <x:v>Service: Equity release</x:v>
      </x:c>
      <x:c r="D498" s="3" t="str">
        <x:v>Listed on website; confirm current service scope</x:v>
      </x:c>
      <x:c r="E498" s="17" t="str">
        <x:v>https://bright-life.co.uk/</x:v>
      </x:c>
      <x:c r="F498" s="3" t="str">
        <x:v>Official pages reviewed</x:v>
      </x:c>
      <x:c r="G498" s="15" t="d">
        <x:v>2026-10-11T12:00:00.000Z</x:v>
      </x:c>
    </x:row>
    <x:row r="499" ht="48" customHeight="1">
      <x:c r="A499" s="8" t="str">
        <x:v>BR-A46C3D4A</x:v>
      </x:c>
      <x:c r="B499" s="4" t="str">
        <x:v>Bright Life</x:v>
      </x:c>
      <x:c r="C499" s="4" t="str">
        <x:v>Service: Protection</x:v>
      </x:c>
      <x:c r="D499" s="4" t="str">
        <x:v>Listed on website; confirm current service scope</x:v>
      </x:c>
      <x:c r="E499" s="16" t="str">
        <x:v>https://bright-life.co.uk/</x:v>
      </x:c>
      <x:c r="F499" s="4" t="str">
        <x:v>Official pages reviewed</x:v>
      </x:c>
      <x:c r="G499" s="14" t="d">
        <x:v>2026-10-11T12:00:00.000Z</x:v>
      </x:c>
    </x:row>
    <x:row r="500" ht="48" customHeight="1">
      <x:c r="A500" s="11" t="str">
        <x:v>BR-1F274DBE</x:v>
      </x:c>
      <x:c r="B500" s="3" t="str">
        <x:v>OPEN2 Finance</x:v>
      </x:c>
      <x:c r="C500" s="3" t="str">
        <x:v>Location / coverage</x:v>
      </x:c>
      <x:c r="D500" s="3" t="str">
        <x:v>Preston / Longridge — Local business</x:v>
      </x:c>
      <x:c r="E500" s="17" t="str">
        <x:v>https://open2finance.co.uk/</x:v>
      </x:c>
      <x:c r="F500" s="3" t="str">
        <x:v>Indexed evidence only</x:v>
      </x:c>
      <x:c r="G500" s="15" t="d">
        <x:v>2026-10-11T12:00:00.000Z</x:v>
      </x:c>
    </x:row>
    <x:row r="501" ht="48" customHeight="1">
      <x:c r="A501" s="8" t="str">
        <x:v>BR-C088853D</x:v>
      </x:c>
      <x:c r="B501" s="4" t="str">
        <x:v>Simply Mortgages</x:v>
      </x:c>
      <x:c r="C501" s="4" t="str">
        <x:v>Location / coverage</x:v>
      </x:c>
      <x:c r="D501" s="4" t="str">
        <x:v>Catforth / Preston — Local business</x:v>
      </x:c>
      <x:c r="E501" s="16" t="str">
        <x:v>https://simplymortgages.co.uk/</x:v>
      </x:c>
      <x:c r="F501" s="4" t="str">
        <x:v>Official pages reviewed</x:v>
      </x:c>
      <x:c r="G501" s="14" t="d">
        <x:v>2026-10-11T12:00:00.000Z</x:v>
      </x:c>
    </x:row>
    <x:row r="502" ht="48" customHeight="1">
      <x:c r="A502" s="11" t="str">
        <x:v>BR-C088853D</x:v>
      </x:c>
      <x:c r="B502" s="3" t="str">
        <x:v>Simply Mortgages</x:v>
      </x:c>
      <x:c r="C502" s="3" t="str">
        <x:v>Public email</x:v>
      </x:c>
      <x:c r="D502" s="3" t="str">
        <x:v>admin@simplymortgagesnw.co.uk</x:v>
      </x:c>
      <x:c r="E502" s="17" t="str">
        <x:v>https://simplymortgages.co.uk/</x:v>
      </x:c>
      <x:c r="F502" s="3" t="str">
        <x:v>Official website contact</x:v>
      </x:c>
      <x:c r="G502" s="15" t="d">
        <x:v>2026-10-11T12:00:00.000Z</x:v>
      </x:c>
    </x:row>
    <x:row r="503" ht="48" customHeight="1">
      <x:c r="A503" s="8" t="str">
        <x:v>BR-C088853D</x:v>
      </x:c>
      <x:c r="B503" s="4" t="str">
        <x:v>Simply Mortgages</x:v>
      </x:c>
      <x:c r="C503" s="4" t="str">
        <x:v>Public telephone</x:v>
      </x:c>
      <x:c r="D503" s="4" t="str">
        <x:v>01772 217917</x:v>
      </x:c>
      <x:c r="E503" s="16" t="str">
        <x:v>https://simplymortgages.co.uk/</x:v>
      </x:c>
      <x:c r="F503" s="4" t="str">
        <x:v>Official website contact</x:v>
      </x:c>
      <x:c r="G503" s="14" t="d">
        <x:v>2026-10-11T12:00:00.000Z</x:v>
      </x:c>
    </x:row>
    <x:row r="504" ht="48" customHeight="1">
      <x:c r="A504" s="11" t="str">
        <x:v>BR-C088853D</x:v>
      </x:c>
      <x:c r="B504" s="3" t="str">
        <x:v>Simply Mortgages</x:v>
      </x:c>
      <x:c r="C504" s="3" t="str">
        <x:v>Service: Home purchase</x:v>
      </x:c>
      <x:c r="D504" s="3" t="str">
        <x:v>Listed on website; confirm current service scope</x:v>
      </x:c>
      <x:c r="E504" s="17" t="str">
        <x:v>https://simplymortgages.co.uk/</x:v>
      </x:c>
      <x:c r="F504" s="3" t="str">
        <x:v>Official pages reviewed</x:v>
      </x:c>
      <x:c r="G504" s="15" t="d">
        <x:v>2026-10-11T12:00:00.000Z</x:v>
      </x:c>
    </x:row>
    <x:row r="505" ht="48" customHeight="1">
      <x:c r="A505" s="8" t="str">
        <x:v>BR-C088853D</x:v>
      </x:c>
      <x:c r="B505" s="4" t="str">
        <x:v>Simply Mortgages</x:v>
      </x:c>
      <x:c r="C505" s="4" t="str">
        <x:v>Service: Remortgage</x:v>
      </x:c>
      <x:c r="D505" s="4" t="str">
        <x:v>Listed on website; confirm current service scope</x:v>
      </x:c>
      <x:c r="E505" s="16" t="str">
        <x:v>https://simplymortgages.co.uk/</x:v>
      </x:c>
      <x:c r="F505" s="4" t="str">
        <x:v>Official pages reviewed</x:v>
      </x:c>
      <x:c r="G505" s="14" t="d">
        <x:v>2026-10-11T12:00:00.000Z</x:v>
      </x:c>
    </x:row>
    <x:row r="506" ht="48" customHeight="1">
      <x:c r="A506" s="11" t="str">
        <x:v>BR-C088853D</x:v>
      </x:c>
      <x:c r="B506" s="3" t="str">
        <x:v>Simply Mortgages</x:v>
      </x:c>
      <x:c r="C506" s="3" t="str">
        <x:v>Service: Buy to let</x:v>
      </x:c>
      <x:c r="D506" s="3" t="str">
        <x:v>Listed on website; confirm current service scope</x:v>
      </x:c>
      <x:c r="E506" s="17" t="str">
        <x:v>https://simplymortgages.co.uk/</x:v>
      </x:c>
      <x:c r="F506" s="3" t="str">
        <x:v>Official pages reviewed</x:v>
      </x:c>
      <x:c r="G506" s="15" t="d">
        <x:v>2026-10-11T12:00:00.000Z</x:v>
      </x:c>
    </x:row>
    <x:row r="507" ht="48" customHeight="1">
      <x:c r="A507" s="8" t="str">
        <x:v>BR-C088853D</x:v>
      </x:c>
      <x:c r="B507" s="4" t="str">
        <x:v>Simply Mortgages</x:v>
      </x:c>
      <x:c r="C507" s="4" t="str">
        <x:v>Service: Complex income</x:v>
      </x:c>
      <x:c r="D507" s="4" t="str">
        <x:v>Listed on website; confirm current service scope</x:v>
      </x:c>
      <x:c r="E507" s="16" t="str">
        <x:v>https://simplymortgages.co.uk/</x:v>
      </x:c>
      <x:c r="F507" s="4" t="str">
        <x:v>Official pages reviewed</x:v>
      </x:c>
      <x:c r="G507" s="14" t="d">
        <x:v>2026-10-11T12:00:00.000Z</x:v>
      </x:c>
    </x:row>
    <x:row r="508" ht="48" customHeight="1">
      <x:c r="A508" s="11" t="str">
        <x:v>BR-C088853D</x:v>
      </x:c>
      <x:c r="B508" s="3" t="str">
        <x:v>Simply Mortgages</x:v>
      </x:c>
      <x:c r="C508" s="3" t="str">
        <x:v>Service: Bridging / development</x:v>
      </x:c>
      <x:c r="D508" s="3" t="str">
        <x:v>Listed on website; confirm current service scope</x:v>
      </x:c>
      <x:c r="E508" s="17" t="str">
        <x:v>https://simplymortgages.co.uk/</x:v>
      </x:c>
      <x:c r="F508" s="3" t="str">
        <x:v>Official pages reviewed</x:v>
      </x:c>
      <x:c r="G508" s="15" t="d">
        <x:v>2026-10-11T12:00:00.000Z</x:v>
      </x:c>
    </x:row>
    <x:row r="509" ht="48" customHeight="1">
      <x:c r="A509" s="8" t="str">
        <x:v>BR-C088853D</x:v>
      </x:c>
      <x:c r="B509" s="4" t="str">
        <x:v>Simply Mortgages</x:v>
      </x:c>
      <x:c r="C509" s="4" t="str">
        <x:v>Service: Commercial</x:v>
      </x:c>
      <x:c r="D509" s="4" t="str">
        <x:v>Listed on website; confirm current service scope</x:v>
      </x:c>
      <x:c r="E509" s="16" t="str">
        <x:v>https://simplymortgages.co.uk/</x:v>
      </x:c>
      <x:c r="F509" s="4" t="str">
        <x:v>Official pages reviewed</x:v>
      </x:c>
      <x:c r="G509" s="14" t="d">
        <x:v>2026-10-11T12:00:00.000Z</x:v>
      </x:c>
    </x:row>
    <x:row r="510" ht="48" customHeight="1">
      <x:c r="A510" s="11" t="str">
        <x:v>BR-C088853D</x:v>
      </x:c>
      <x:c r="B510" s="3" t="str">
        <x:v>Simply Mortgages</x:v>
      </x:c>
      <x:c r="C510" s="3" t="str">
        <x:v>Service: Protection</x:v>
      </x:c>
      <x:c r="D510" s="3" t="str">
        <x:v>Listed on website; confirm current service scope</x:v>
      </x:c>
      <x:c r="E510" s="17" t="str">
        <x:v>https://simplymortgages.co.uk/</x:v>
      </x:c>
      <x:c r="F510" s="3" t="str">
        <x:v>Official pages reviewed</x:v>
      </x:c>
      <x:c r="G510" s="15" t="d">
        <x:v>2026-10-11T12:00:00.000Z</x:v>
      </x:c>
    </x:row>
    <x:row r="511" ht="48" customHeight="1">
      <x:c r="A511" s="8" t="str">
        <x:v>BR-C654BB93</x:v>
      </x:c>
      <x:c r="B511" s="4" t="str">
        <x:v>Felipe Garcia</x:v>
      </x:c>
      <x:c r="C511" s="4" t="str">
        <x:v>Location / coverage</x:v>
      </x:c>
      <x:c r="D511" s="4" t="str">
        <x:v>Longridge / Preston — Local business</x:v>
      </x:c>
      <x:c r="E511" s="16" t="str">
        <x:v>https://www.felipegarcia.co.uk/</x:v>
      </x:c>
      <x:c r="F511" s="4" t="str">
        <x:v>Official pages reviewed</x:v>
      </x:c>
      <x:c r="G511" s="14" t="d">
        <x:v>2026-10-11T12:00:00.000Z</x:v>
      </x:c>
    </x:row>
    <x:row r="512" ht="48" customHeight="1">
      <x:c r="A512" s="11" t="str">
        <x:v>BR-C654BB93</x:v>
      </x:c>
      <x:c r="B512" s="3" t="str">
        <x:v>Felipe Garcia</x:v>
      </x:c>
      <x:c r="C512" s="3" t="str">
        <x:v>Public email</x:v>
      </x:c>
      <x:c r="D512" s="3" t="str">
        <x:v>felipe@felipegarcia.co.uk</x:v>
      </x:c>
      <x:c r="E512" s="17" t="str">
        <x:v>https://www.felipegarcia.co.uk/contact</x:v>
      </x:c>
      <x:c r="F512" s="3" t="str">
        <x:v>Official website contact</x:v>
      </x:c>
      <x:c r="G512" s="15" t="d">
        <x:v>2026-10-11T12:00:00.000Z</x:v>
      </x:c>
    </x:row>
    <x:row r="513" ht="48" customHeight="1">
      <x:c r="A513" s="8" t="str">
        <x:v>BR-C654BB93</x:v>
      </x:c>
      <x:c r="B513" s="4" t="str">
        <x:v>Felipe Garcia</x:v>
      </x:c>
      <x:c r="C513" s="4" t="str">
        <x:v>Public telephone</x:v>
      </x:c>
      <x:c r="D513" s="4" t="str">
        <x:v>01772 419035</x:v>
      </x:c>
      <x:c r="E513" s="16" t="str">
        <x:v>https://www.felipegarcia.co.uk/</x:v>
      </x:c>
      <x:c r="F513" s="4" t="str">
        <x:v>Official website contact</x:v>
      </x:c>
      <x:c r="G513" s="14" t="d">
        <x:v>2026-10-11T12:00:00.000Z</x:v>
      </x:c>
    </x:row>
    <x:row r="514" ht="48" customHeight="1">
      <x:c r="A514" s="11" t="str">
        <x:v>BR-C654BB93</x:v>
      </x:c>
      <x:c r="B514" s="3" t="str">
        <x:v>Felipe Garcia</x:v>
      </x:c>
      <x:c r="C514" s="3" t="str">
        <x:v>Service: Home purchase</x:v>
      </x:c>
      <x:c r="D514" s="3" t="str">
        <x:v>Listed on website; confirm current service scope</x:v>
      </x:c>
      <x:c r="E514" s="17" t="str">
        <x:v>https://www.felipegarcia.co.uk/</x:v>
      </x:c>
      <x:c r="F514" s="3" t="str">
        <x:v>Official pages reviewed</x:v>
      </x:c>
      <x:c r="G514" s="15" t="d">
        <x:v>2026-10-11T12:00:00.000Z</x:v>
      </x:c>
    </x:row>
    <x:row r="515" ht="48" customHeight="1">
      <x:c r="A515" s="8" t="str">
        <x:v>BR-C654BB93</x:v>
      </x:c>
      <x:c r="B515" s="4" t="str">
        <x:v>Felipe Garcia</x:v>
      </x:c>
      <x:c r="C515" s="4" t="str">
        <x:v>Service: Remortgage</x:v>
      </x:c>
      <x:c r="D515" s="4" t="str">
        <x:v>Listed on website; confirm current service scope</x:v>
      </x:c>
      <x:c r="E515" s="16" t="str">
        <x:v>https://www.felipegarcia.co.uk/</x:v>
      </x:c>
      <x:c r="F515" s="4" t="str">
        <x:v>Official pages reviewed</x:v>
      </x:c>
      <x:c r="G515" s="14" t="d">
        <x:v>2026-10-11T12:00:00.000Z</x:v>
      </x:c>
    </x:row>
    <x:row r="516" ht="48" customHeight="1">
      <x:c r="A516" s="11" t="str">
        <x:v>BR-C654BB93</x:v>
      </x:c>
      <x:c r="B516" s="3" t="str">
        <x:v>Felipe Garcia</x:v>
      </x:c>
      <x:c r="C516" s="3" t="str">
        <x:v>Service: Buy to let</x:v>
      </x:c>
      <x:c r="D516" s="3" t="str">
        <x:v>Listed on website; confirm current service scope</x:v>
      </x:c>
      <x:c r="E516" s="17" t="str">
        <x:v>https://www.felipegarcia.co.uk/</x:v>
      </x:c>
      <x:c r="F516" s="3" t="str">
        <x:v>Official pages reviewed</x:v>
      </x:c>
      <x:c r="G516" s="15" t="d">
        <x:v>2026-10-11T12:00:00.000Z</x:v>
      </x:c>
    </x:row>
    <x:row r="517" ht="48" customHeight="1">
      <x:c r="A517" s="8" t="str">
        <x:v>BR-C654BB93</x:v>
      </x:c>
      <x:c r="B517" s="4" t="str">
        <x:v>Felipe Garcia</x:v>
      </x:c>
      <x:c r="C517" s="4" t="str">
        <x:v>Service: Complex income</x:v>
      </x:c>
      <x:c r="D517" s="4" t="str">
        <x:v>Listed on website; confirm current service scope</x:v>
      </x:c>
      <x:c r="E517" s="16" t="str">
        <x:v>https://www.felipegarcia.co.uk/</x:v>
      </x:c>
      <x:c r="F517" s="4" t="str">
        <x:v>Official pages reviewed</x:v>
      </x:c>
      <x:c r="G517" s="14" t="d">
        <x:v>2026-10-11T12:00:00.000Z</x:v>
      </x:c>
    </x:row>
    <x:row r="518" ht="48" customHeight="1">
      <x:c r="A518" s="11" t="str">
        <x:v>BR-C654BB93</x:v>
      </x:c>
      <x:c r="B518" s="3" t="str">
        <x:v>Felipe Garcia</x:v>
      </x:c>
      <x:c r="C518" s="3" t="str">
        <x:v>Service: Protection</x:v>
      </x:c>
      <x:c r="D518" s="3" t="str">
        <x:v>Listed on website; confirm current service scope</x:v>
      </x:c>
      <x:c r="E518" s="17" t="str">
        <x:v>https://www.felipegarcia.co.uk/</x:v>
      </x:c>
      <x:c r="F518" s="3" t="str">
        <x:v>Official pages reviewed</x:v>
      </x:c>
      <x:c r="G518" s="15" t="d">
        <x:v>2026-10-11T12:00:00.000Z</x:v>
      </x:c>
    </x:row>
    <x:row r="519" ht="48" customHeight="1">
      <x:c r="A519" s="8" t="str">
        <x:v>BR-E95F8807</x:v>
      </x:c>
      <x:c r="B519" s="4" t="str">
        <x:v>Sutton Mortgage Solutions</x:v>
      </x:c>
      <x:c r="C519" s="4" t="str">
        <x:v>Location / coverage</x:v>
      </x:c>
      <x:c r="D519" s="4" t="str">
        <x:v>Macclesfield — Local business</x:v>
      </x:c>
      <x:c r="E519" s="16" t="str">
        <x:v>https://suttonmortgagesolutions.co.uk/</x:v>
      </x:c>
      <x:c r="F519" s="4" t="str">
        <x:v>Official pages reviewed</x:v>
      </x:c>
      <x:c r="G519" s="14" t="d">
        <x:v>2026-10-11T12:00:00.000Z</x:v>
      </x:c>
    </x:row>
    <x:row r="520" ht="48" customHeight="1">
      <x:c r="A520" s="11" t="str">
        <x:v>BR-E95F8807</x:v>
      </x:c>
      <x:c r="B520" s="3" t="str">
        <x:v>Sutton Mortgage Solutions</x:v>
      </x:c>
      <x:c r="C520" s="3" t="str">
        <x:v>Public email</x:v>
      </x:c>
      <x:c r="D520" s="3" t="str">
        <x:v>wayne@suttonmortgagesolutions.co.uk</x:v>
      </x:c>
      <x:c r="E520" s="17" t="str">
        <x:v>https://suttonmortgagesolutions.co.uk/contact-page/</x:v>
      </x:c>
      <x:c r="F520" s="3" t="str">
        <x:v>Official website contact</x:v>
      </x:c>
      <x:c r="G520" s="15" t="d">
        <x:v>2026-10-11T12:00:00.000Z</x:v>
      </x:c>
    </x:row>
    <x:row r="521" ht="48" customHeight="1">
      <x:c r="A521" s="8" t="str">
        <x:v>BR-E95F8807</x:v>
      </x:c>
      <x:c r="B521" s="4" t="str">
        <x:v>Sutton Mortgage Solutions</x:v>
      </x:c>
      <x:c r="C521" s="4" t="str">
        <x:v>Public telephone</x:v>
      </x:c>
      <x:c r="D521" s="4" t="str">
        <x:v>07540 519597</x:v>
      </x:c>
      <x:c r="E521" s="16" t="str">
        <x:v>https://suttonmortgagesolutions.co.uk/contact-page/</x:v>
      </x:c>
      <x:c r="F521" s="4" t="str">
        <x:v>Official website contact</x:v>
      </x:c>
      <x:c r="G521" s="14" t="d">
        <x:v>2026-10-11T12:00:00.000Z</x:v>
      </x:c>
    </x:row>
    <x:row r="522" ht="48" customHeight="1">
      <x:c r="A522" s="11" t="str">
        <x:v>BR-E95F8807</x:v>
      </x:c>
      <x:c r="B522" s="3" t="str">
        <x:v>Sutton Mortgage Solutions</x:v>
      </x:c>
      <x:c r="C522" s="3" t="str">
        <x:v>Service: Remortgage</x:v>
      </x:c>
      <x:c r="D522" s="3" t="str">
        <x:v>Listed on website; confirm current service scope</x:v>
      </x:c>
      <x:c r="E522" s="17" t="str">
        <x:v>https://suttonmortgagesolutions.co.uk/</x:v>
      </x:c>
      <x:c r="F522" s="3" t="str">
        <x:v>Official pages reviewed</x:v>
      </x:c>
      <x:c r="G522" s="15" t="d">
        <x:v>2026-10-11T12:00:00.000Z</x:v>
      </x:c>
    </x:row>
    <x:row r="523" ht="48" customHeight="1">
      <x:c r="A523" s="8" t="str">
        <x:v>BR-B504C703</x:v>
      </x:c>
      <x:c r="B523" s="4" t="str">
        <x:v>Mortgage Gate</x:v>
      </x:c>
      <x:c r="C523" s="4" t="str">
        <x:v>Location / coverage</x:v>
      </x:c>
      <x:c r="D523" s="4" t="str">
        <x:v>Southport — Local business</x:v>
      </x:c>
      <x:c r="E523" s="16" t="str">
        <x:v>https://mortgage-gate.co.uk/</x:v>
      </x:c>
      <x:c r="F523" s="4" t="str">
        <x:v>Official pages reviewed</x:v>
      </x:c>
      <x:c r="G523" s="14" t="d">
        <x:v>2026-10-11T12:00:00.000Z</x:v>
      </x:c>
    </x:row>
    <x:row r="524" ht="48" customHeight="1">
      <x:c r="A524" s="11" t="str">
        <x:v>BR-B504C703</x:v>
      </x:c>
      <x:c r="B524" s="3" t="str">
        <x:v>Mortgage Gate</x:v>
      </x:c>
      <x:c r="C524" s="3" t="str">
        <x:v>Public email</x:v>
      </x:c>
      <x:c r="D524" s="3" t="str">
        <x:v>info@mortgage-gate.co.uk</x:v>
      </x:c>
      <x:c r="E524" s="17" t="str">
        <x:v>https://mortgage-gate.co.uk/</x:v>
      </x:c>
      <x:c r="F524" s="3" t="str">
        <x:v>Official website contact</x:v>
      </x:c>
      <x:c r="G524" s="15" t="d">
        <x:v>2026-10-11T12:00:00.000Z</x:v>
      </x:c>
    </x:row>
    <x:row r="525" ht="48" customHeight="1">
      <x:c r="A525" s="8" t="str">
        <x:v>BR-B504C703</x:v>
      </x:c>
      <x:c r="B525" s="4" t="str">
        <x:v>Mortgage Gate</x:v>
      </x:c>
      <x:c r="C525" s="4" t="str">
        <x:v>Public telephone</x:v>
      </x:c>
      <x:c r="D525" s="4" t="str">
        <x:v>01704 645937</x:v>
      </x:c>
      <x:c r="E525" s="16" t="str">
        <x:v>https://mortgage-gate.co.uk/</x:v>
      </x:c>
      <x:c r="F525" s="4" t="str">
        <x:v>Official website contact</x:v>
      </x:c>
      <x:c r="G525" s="14" t="d">
        <x:v>2026-10-11T12:00:00.000Z</x:v>
      </x:c>
    </x:row>
    <x:row r="526" ht="48" customHeight="1">
      <x:c r="A526" s="11" t="str">
        <x:v>BR-B504C703</x:v>
      </x:c>
      <x:c r="B526" s="3" t="str">
        <x:v>Mortgage Gate</x:v>
      </x:c>
      <x:c r="C526" s="3" t="str">
        <x:v>Service: Home purchase</x:v>
      </x:c>
      <x:c r="D526" s="3" t="str">
        <x:v>Listed on website; confirm current service scope</x:v>
      </x:c>
      <x:c r="E526" s="17" t="str">
        <x:v>https://mortgage-gate.co.uk/</x:v>
      </x:c>
      <x:c r="F526" s="3" t="str">
        <x:v>Official pages reviewed</x:v>
      </x:c>
      <x:c r="G526" s="15" t="d">
        <x:v>2026-10-11T12:00:00.000Z</x:v>
      </x:c>
    </x:row>
    <x:row r="527" ht="48" customHeight="1">
      <x:c r="A527" s="8" t="str">
        <x:v>BR-B504C703</x:v>
      </x:c>
      <x:c r="B527" s="4" t="str">
        <x:v>Mortgage Gate</x:v>
      </x:c>
      <x:c r="C527" s="4" t="str">
        <x:v>Service: Remortgage</x:v>
      </x:c>
      <x:c r="D527" s="4" t="str">
        <x:v>Listed on website; confirm current service scope</x:v>
      </x:c>
      <x:c r="E527" s="16" t="str">
        <x:v>https://mortgage-gate.co.uk/</x:v>
      </x:c>
      <x:c r="F527" s="4" t="str">
        <x:v>Official pages reviewed</x:v>
      </x:c>
      <x:c r="G527" s="14" t="d">
        <x:v>2026-10-11T12:00:00.000Z</x:v>
      </x:c>
    </x:row>
    <x:row r="528" ht="48" customHeight="1">
      <x:c r="A528" s="11" t="str">
        <x:v>BR-B504C703</x:v>
      </x:c>
      <x:c r="B528" s="3" t="str">
        <x:v>Mortgage Gate</x:v>
      </x:c>
      <x:c r="C528" s="3" t="str">
        <x:v>Service: Buy to let</x:v>
      </x:c>
      <x:c r="D528" s="3" t="str">
        <x:v>Listed on website; confirm current service scope</x:v>
      </x:c>
      <x:c r="E528" s="17" t="str">
        <x:v>https://mortgage-gate.co.uk/</x:v>
      </x:c>
      <x:c r="F528" s="3" t="str">
        <x:v>Official pages reviewed</x:v>
      </x:c>
      <x:c r="G528" s="15" t="d">
        <x:v>2026-10-11T12:00:00.000Z</x:v>
      </x:c>
    </x:row>
    <x:row r="529" ht="48" customHeight="1">
      <x:c r="A529" s="8" t="str">
        <x:v>BR-52F097EB</x:v>
      </x:c>
      <x:c r="B529" s="4" t="str">
        <x:v>The Mortgage Room</x:v>
      </x:c>
      <x:c r="C529" s="4" t="str">
        <x:v>Location / coverage</x:v>
      </x:c>
      <x:c r="D529" s="4" t="str">
        <x:v>Goosnargh / Preston — Local business</x:v>
      </x:c>
      <x:c r="E529" s="16" t="str">
        <x:v>https://themortgageroom.co.uk/</x:v>
      </x:c>
      <x:c r="F529" s="4" t="str">
        <x:v>Official pages reviewed</x:v>
      </x:c>
      <x:c r="G529" s="14" t="d">
        <x:v>2026-10-11T12:00:00.000Z</x:v>
      </x:c>
    </x:row>
    <x:row r="530" ht="48" customHeight="1">
      <x:c r="A530" s="11" t="str">
        <x:v>BR-52F097EB</x:v>
      </x:c>
      <x:c r="B530" s="3" t="str">
        <x:v>The Mortgage Room</x:v>
      </x:c>
      <x:c r="C530" s="3" t="str">
        <x:v>Public email</x:v>
      </x:c>
      <x:c r="D530" s="3" t="str">
        <x:v>faye@themortgageroom.co.uk</x:v>
      </x:c>
      <x:c r="E530" s="17" t="str">
        <x:v>https://themortgageroom.co.uk/</x:v>
      </x:c>
      <x:c r="F530" s="3" t="str">
        <x:v>Official website contact</x:v>
      </x:c>
      <x:c r="G530" s="15" t="d">
        <x:v>2026-10-11T12:00:00.000Z</x:v>
      </x:c>
    </x:row>
    <x:row r="531" ht="48" customHeight="1">
      <x:c r="A531" s="8" t="str">
        <x:v>BR-52F097EB</x:v>
      </x:c>
      <x:c r="B531" s="4" t="str">
        <x:v>The Mortgage Room</x:v>
      </x:c>
      <x:c r="C531" s="4" t="str">
        <x:v>Public telephone</x:v>
      </x:c>
      <x:c r="D531" s="4" t="str">
        <x:v>07725 461258</x:v>
      </x:c>
      <x:c r="E531" s="16" t="str">
        <x:v>https://themortgageroom.co.uk/</x:v>
      </x:c>
      <x:c r="F531" s="4" t="str">
        <x:v>Official website contact</x:v>
      </x:c>
      <x:c r="G531" s="14" t="d">
        <x:v>2026-10-11T12:00:00.000Z</x:v>
      </x:c>
    </x:row>
    <x:row r="532" ht="48" customHeight="1">
      <x:c r="A532" s="11" t="str">
        <x:v>BR-52F097EB</x:v>
      </x:c>
      <x:c r="B532" s="3" t="str">
        <x:v>The Mortgage Room</x:v>
      </x:c>
      <x:c r="C532" s="3" t="str">
        <x:v>Service: Home purchase</x:v>
      </x:c>
      <x:c r="D532" s="3" t="str">
        <x:v>Listed on website; confirm current service scope</x:v>
      </x:c>
      <x:c r="E532" s="17" t="str">
        <x:v>https://themortgageroom.co.uk/</x:v>
      </x:c>
      <x:c r="F532" s="3" t="str">
        <x:v>Official pages reviewed</x:v>
      </x:c>
      <x:c r="G532" s="15" t="d">
        <x:v>2026-10-11T12:00:00.000Z</x:v>
      </x:c>
    </x:row>
    <x:row r="533" ht="48" customHeight="1">
      <x:c r="A533" s="8" t="str">
        <x:v>BR-52F097EB</x:v>
      </x:c>
      <x:c r="B533" s="4" t="str">
        <x:v>The Mortgage Room</x:v>
      </x:c>
      <x:c r="C533" s="4" t="str">
        <x:v>Service: Remortgage</x:v>
      </x:c>
      <x:c r="D533" s="4" t="str">
        <x:v>Listed on website; confirm current service scope</x:v>
      </x:c>
      <x:c r="E533" s="16" t="str">
        <x:v>https://themortgageroom.co.uk/</x:v>
      </x:c>
      <x:c r="F533" s="4" t="str">
        <x:v>Official pages reviewed</x:v>
      </x:c>
      <x:c r="G533" s="14" t="d">
        <x:v>2026-10-11T12:00:00.000Z</x:v>
      </x:c>
    </x:row>
    <x:row r="534" ht="48" customHeight="1">
      <x:c r="A534" s="11" t="str">
        <x:v>BR-52F097EB</x:v>
      </x:c>
      <x:c r="B534" s="3" t="str">
        <x:v>The Mortgage Room</x:v>
      </x:c>
      <x:c r="C534" s="3" t="str">
        <x:v>Service: Buy to let</x:v>
      </x:c>
      <x:c r="D534" s="3" t="str">
        <x:v>Listed on website; confirm current service scope</x:v>
      </x:c>
      <x:c r="E534" s="17" t="str">
        <x:v>https://themortgageroom.co.uk/</x:v>
      </x:c>
      <x:c r="F534" s="3" t="str">
        <x:v>Official pages reviewed</x:v>
      </x:c>
      <x:c r="G534" s="15" t="d">
        <x:v>2026-10-11T12:00:00.000Z</x:v>
      </x:c>
    </x:row>
    <x:row r="535" ht="48" customHeight="1">
      <x:c r="A535" s="8" t="str">
        <x:v>BR-52F097EB</x:v>
      </x:c>
      <x:c r="B535" s="4" t="str">
        <x:v>The Mortgage Room</x:v>
      </x:c>
      <x:c r="C535" s="4" t="str">
        <x:v>Service: Protection</x:v>
      </x:c>
      <x:c r="D535" s="4" t="str">
        <x:v>Listed on website; confirm current service scope</x:v>
      </x:c>
      <x:c r="E535" s="16" t="str">
        <x:v>https://themortgageroom.co.uk/</x:v>
      </x:c>
      <x:c r="F535" s="4" t="str">
        <x:v>Official pages reviewed</x:v>
      </x:c>
      <x:c r="G535" s="14" t="d">
        <x:v>2026-10-11T12:00:00.000Z</x:v>
      </x:c>
    </x:row>
    <x:row r="536" ht="48" customHeight="1">
      <x:c r="A536" s="11" t="str">
        <x:v>BR-D6E03565</x:v>
      </x:c>
      <x:c r="B536" s="3" t="str">
        <x:v>Archie John Financial</x:v>
      </x:c>
      <x:c r="C536" s="3" t="str">
        <x:v>Location / coverage</x:v>
      </x:c>
      <x:c r="D536" s="3" t="str">
        <x:v>Wilmslow / Macclesfield / Cheadle Hulme — Local offices</x:v>
      </x:c>
      <x:c r="E536" s="17" t="str">
        <x:v>https://www.wilmslow-mortgages.com/</x:v>
      </x:c>
      <x:c r="F536" s="3" t="str">
        <x:v>Official pages reviewed</x:v>
      </x:c>
      <x:c r="G536" s="15" t="d">
        <x:v>2026-10-11T12:00:00.000Z</x:v>
      </x:c>
    </x:row>
    <x:row r="537" ht="48" customHeight="1">
      <x:c r="A537" s="8" t="str">
        <x:v>BR-D6E03565</x:v>
      </x:c>
      <x:c r="B537" s="4" t="str">
        <x:v>Archie John Financial</x:v>
      </x:c>
      <x:c r="C537" s="4" t="str">
        <x:v>Public telephone</x:v>
      </x:c>
      <x:c r="D537" s="4" t="str">
        <x:v>01625 524338</x:v>
      </x:c>
      <x:c r="E537" s="16" t="str">
        <x:v>https://www.wilmslow-mortgages.com/contact-us</x:v>
      </x:c>
      <x:c r="F537" s="4" t="str">
        <x:v>Official website contact</x:v>
      </x:c>
      <x:c r="G537" s="14" t="d">
        <x:v>2026-10-11T12:00:00.000Z</x:v>
      </x:c>
    </x:row>
    <x:row r="538" ht="48" customHeight="1">
      <x:c r="A538" s="11" t="str">
        <x:v>BR-D6E03565</x:v>
      </x:c>
      <x:c r="B538" s="3" t="str">
        <x:v>Archie John Financial</x:v>
      </x:c>
      <x:c r="C538" s="3" t="str">
        <x:v>Service: Home purchase</x:v>
      </x:c>
      <x:c r="D538" s="3" t="str">
        <x:v>Listed on website; confirm current service scope</x:v>
      </x:c>
      <x:c r="E538" s="17" t="str">
        <x:v>https://www.wilmslow-mortgages.com/</x:v>
      </x:c>
      <x:c r="F538" s="3" t="str">
        <x:v>Official pages reviewed</x:v>
      </x:c>
      <x:c r="G538" s="15" t="d">
        <x:v>2026-10-11T12:00:00.000Z</x:v>
      </x:c>
    </x:row>
    <x:row r="539" ht="48" customHeight="1">
      <x:c r="A539" s="8" t="str">
        <x:v>BR-D6E03565</x:v>
      </x:c>
      <x:c r="B539" s="4" t="str">
        <x:v>Archie John Financial</x:v>
      </x:c>
      <x:c r="C539" s="4" t="str">
        <x:v>Service: Remortgage</x:v>
      </x:c>
      <x:c r="D539" s="4" t="str">
        <x:v>Listed on website; confirm current service scope</x:v>
      </x:c>
      <x:c r="E539" s="16" t="str">
        <x:v>https://www.wilmslow-mortgages.com/</x:v>
      </x:c>
      <x:c r="F539" s="4" t="str">
        <x:v>Official pages reviewed</x:v>
      </x:c>
      <x:c r="G539" s="14" t="d">
        <x:v>2026-10-11T12:00:00.000Z</x:v>
      </x:c>
    </x:row>
    <x:row r="540" ht="48" customHeight="1">
      <x:c r="A540" s="11" t="str">
        <x:v>BR-D6E03565</x:v>
      </x:c>
      <x:c r="B540" s="3" t="str">
        <x:v>Archie John Financial</x:v>
      </x:c>
      <x:c r="C540" s="3" t="str">
        <x:v>Service: Equity release</x:v>
      </x:c>
      <x:c r="D540" s="3" t="str">
        <x:v>Listed on website; confirm current service scope</x:v>
      </x:c>
      <x:c r="E540" s="17" t="str">
        <x:v>https://www.wilmslow-mortgages.com/</x:v>
      </x:c>
      <x:c r="F540" s="3" t="str">
        <x:v>Official pages reviewed</x:v>
      </x:c>
      <x:c r="G540" s="15" t="d">
        <x:v>2026-10-11T12:00:00.000Z</x:v>
      </x:c>
    </x:row>
    <x:row r="541" ht="48" customHeight="1">
      <x:c r="A541" s="8" t="str">
        <x:v>BR-D6E03565</x:v>
      </x:c>
      <x:c r="B541" s="4" t="str">
        <x:v>Archie John Financial</x:v>
      </x:c>
      <x:c r="C541" s="4" t="str">
        <x:v>Service: Buy to let</x:v>
      </x:c>
      <x:c r="D541" s="4" t="str">
        <x:v>Listed on website; confirm current service scope</x:v>
      </x:c>
      <x:c r="E541" s="16" t="str">
        <x:v>https://www.wilmslow-mortgages.com/</x:v>
      </x:c>
      <x:c r="F541" s="4" t="str">
        <x:v>Official pages reviewed</x:v>
      </x:c>
      <x:c r="G541" s="14" t="d">
        <x:v>2026-10-11T12:00:00.000Z</x:v>
      </x:c>
    </x:row>
    <x:row r="542" ht="48" customHeight="1">
      <x:c r="A542" s="11" t="str">
        <x:v>BR-070936E6</x:v>
      </x:c>
      <x:c r="B542" s="3" t="str">
        <x:v>Ashley Court Mortgage Brokers</x:v>
      </x:c>
      <x:c r="C542" s="3" t="str">
        <x:v>Location / coverage</x:v>
      </x:c>
      <x:c r="D542" s="3" t="str">
        <x:v>Preston — Local office</x:v>
      </x:c>
      <x:c r="E542" s="17" t="str">
        <x:v>https://ashley-court.co.uk/</x:v>
      </x:c>
      <x:c r="F542" s="3" t="str">
        <x:v>Official pages reviewed</x:v>
      </x:c>
      <x:c r="G542" s="15" t="d">
        <x:v>2026-10-11T12:00:00.000Z</x:v>
      </x:c>
    </x:row>
    <x:row r="543" ht="48" customHeight="1">
      <x:c r="A543" s="8" t="str">
        <x:v>BR-070936E6</x:v>
      </x:c>
      <x:c r="B543" s="4" t="str">
        <x:v>Ashley Court Mortgage Brokers</x:v>
      </x:c>
      <x:c r="C543" s="4" t="str">
        <x:v>Public email</x:v>
      </x:c>
      <x:c r="D543" s="4" t="str">
        <x:v>enquiry@ashley-court.co.uk</x:v>
      </x:c>
      <x:c r="E543" s="16" t="str">
        <x:v>https://ashley-court.co.uk/</x:v>
      </x:c>
      <x:c r="F543" s="4" t="str">
        <x:v>Official website contact</x:v>
      </x:c>
      <x:c r="G543" s="14" t="d">
        <x:v>2026-10-11T12:00:00.000Z</x:v>
      </x:c>
    </x:row>
    <x:row r="544" ht="48" customHeight="1">
      <x:c r="A544" s="11" t="str">
        <x:v>BR-070936E6</x:v>
      </x:c>
      <x:c r="B544" s="3" t="str">
        <x:v>Ashley Court Mortgage Brokers</x:v>
      </x:c>
      <x:c r="C544" s="3" t="str">
        <x:v>Public telephone</x:v>
      </x:c>
      <x:c r="D544" s="3" t="str">
        <x:v>01772 909906</x:v>
      </x:c>
      <x:c r="E544" s="17" t="str">
        <x:v>https://ashley-court.co.uk/</x:v>
      </x:c>
      <x:c r="F544" s="3" t="str">
        <x:v>Official website contact</x:v>
      </x:c>
      <x:c r="G544" s="15" t="d">
        <x:v>2026-10-11T12:00:00.000Z</x:v>
      </x:c>
    </x:row>
    <x:row r="545" ht="48" customHeight="1">
      <x:c r="A545" s="8" t="str">
        <x:v>BR-070936E6</x:v>
      </x:c>
      <x:c r="B545" s="4" t="str">
        <x:v>Ashley Court Mortgage Brokers</x:v>
      </x:c>
      <x:c r="C545" s="4" t="str">
        <x:v>Service: Home purchase</x:v>
      </x:c>
      <x:c r="D545" s="4" t="str">
        <x:v>Listed on website; confirm current service scope</x:v>
      </x:c>
      <x:c r="E545" s="16" t="str">
        <x:v>https://ashley-court.co.uk/</x:v>
      </x:c>
      <x:c r="F545" s="4" t="str">
        <x:v>Official pages reviewed</x:v>
      </x:c>
      <x:c r="G545" s="14" t="d">
        <x:v>2026-10-11T12:00:00.000Z</x:v>
      </x:c>
    </x:row>
    <x:row r="546" ht="48" customHeight="1">
      <x:c r="A546" s="11" t="str">
        <x:v>BR-070936E6</x:v>
      </x:c>
      <x:c r="B546" s="3" t="str">
        <x:v>Ashley Court Mortgage Brokers</x:v>
      </x:c>
      <x:c r="C546" s="3" t="str">
        <x:v>Service: Remortgage</x:v>
      </x:c>
      <x:c r="D546" s="3" t="str">
        <x:v>Listed on website; confirm current service scope</x:v>
      </x:c>
      <x:c r="E546" s="17" t="str">
        <x:v>https://ashley-court.co.uk/</x:v>
      </x:c>
      <x:c r="F546" s="3" t="str">
        <x:v>Official pages reviewed</x:v>
      </x:c>
      <x:c r="G546" s="15" t="d">
        <x:v>2026-10-11T12:00:00.000Z</x:v>
      </x:c>
    </x:row>
    <x:row r="547" ht="48" customHeight="1">
      <x:c r="A547" s="8" t="str">
        <x:v>BR-070936E6</x:v>
      </x:c>
      <x:c r="B547" s="4" t="str">
        <x:v>Ashley Court Mortgage Brokers</x:v>
      </x:c>
      <x:c r="C547" s="4" t="str">
        <x:v>Service: Buy to let</x:v>
      </x:c>
      <x:c r="D547" s="4" t="str">
        <x:v>Listed on website; confirm current service scope</x:v>
      </x:c>
      <x:c r="E547" s="16" t="str">
        <x:v>https://ashley-court.co.uk/</x:v>
      </x:c>
      <x:c r="F547" s="4" t="str">
        <x:v>Official pages reviewed</x:v>
      </x:c>
      <x:c r="G547" s="14" t="d">
        <x:v>2026-10-11T12:00:00.000Z</x:v>
      </x:c>
    </x:row>
    <x:row r="548" ht="48" customHeight="1">
      <x:c r="A548" s="11" t="str">
        <x:v>BR-070936E6</x:v>
      </x:c>
      <x:c r="B548" s="3" t="str">
        <x:v>Ashley Court Mortgage Brokers</x:v>
      </x:c>
      <x:c r="C548" s="3" t="str">
        <x:v>Service: Complex income</x:v>
      </x:c>
      <x:c r="D548" s="3" t="str">
        <x:v>Listed on website; confirm current service scope</x:v>
      </x:c>
      <x:c r="E548" s="17" t="str">
        <x:v>https://ashley-court.co.uk/</x:v>
      </x:c>
      <x:c r="F548" s="3" t="str">
        <x:v>Official pages reviewed</x:v>
      </x:c>
      <x:c r="G548" s="15" t="d">
        <x:v>2026-10-11T12:00:00.000Z</x:v>
      </x:c>
    </x:row>
    <x:row r="549" ht="48" customHeight="1">
      <x:c r="A549" s="8" t="str">
        <x:v>BR-070936E6</x:v>
      </x:c>
      <x:c r="B549" s="4" t="str">
        <x:v>Ashley Court Mortgage Brokers</x:v>
      </x:c>
      <x:c r="C549" s="4" t="str">
        <x:v>Service: Protection</x:v>
      </x:c>
      <x:c r="D549" s="4" t="str">
        <x:v>Listed on website; confirm current service scope</x:v>
      </x:c>
      <x:c r="E549" s="16" t="str">
        <x:v>https://ashley-court.co.uk/</x:v>
      </x:c>
      <x:c r="F549" s="4" t="str">
        <x:v>Official pages reviewed</x:v>
      </x:c>
      <x:c r="G549" s="14" t="d">
        <x:v>2026-10-11T12:00:00.000Z</x:v>
      </x:c>
    </x:row>
    <x:row r="550" ht="48" customHeight="1">
      <x:c r="A550" s="11" t="str">
        <x:v>BR-56423C31</x:v>
      </x:c>
      <x:c r="B550" s="3" t="str">
        <x:v>MJW Mortgage Advice</x:v>
      </x:c>
      <x:c r="C550" s="3" t="str">
        <x:v>Location / coverage</x:v>
      </x:c>
      <x:c r="D550" s="3" t="str">
        <x:v>Fulwood / Preston — Local office</x:v>
      </x:c>
      <x:c r="E550" s="17" t="str">
        <x:v>https://www.mjwmortgageadvice.co.uk/</x:v>
      </x:c>
      <x:c r="F550" s="3" t="str">
        <x:v>Official pages reviewed</x:v>
      </x:c>
      <x:c r="G550" s="15" t="d">
        <x:v>2026-10-11T12:00:00.000Z</x:v>
      </x:c>
    </x:row>
    <x:row r="551" ht="48" customHeight="1">
      <x:c r="A551" s="8" t="str">
        <x:v>BR-56423C31</x:v>
      </x:c>
      <x:c r="B551" s="4" t="str">
        <x:v>MJW Mortgage Advice</x:v>
      </x:c>
      <x:c r="C551" s="4" t="str">
        <x:v>Public email</x:v>
      </x:c>
      <x:c r="D551" s="4" t="str">
        <x:v>hello@mjwma.co.uk</x:v>
      </x:c>
      <x:c r="E551" s="16" t="str">
        <x:v>https://www.mjwmortgageadvice.co.uk/</x:v>
      </x:c>
      <x:c r="F551" s="4" t="str">
        <x:v>Official website contact</x:v>
      </x:c>
      <x:c r="G551" s="14" t="d">
        <x:v>2026-10-11T12:00:00.000Z</x:v>
      </x:c>
    </x:row>
    <x:row r="552" ht="48" customHeight="1">
      <x:c r="A552" s="11" t="str">
        <x:v>BR-56423C31</x:v>
      </x:c>
      <x:c r="B552" s="3" t="str">
        <x:v>MJW Mortgage Advice</x:v>
      </x:c>
      <x:c r="C552" s="3" t="str">
        <x:v>Public telephone</x:v>
      </x:c>
      <x:c r="D552" s="3" t="str">
        <x:v>01772 929917</x:v>
      </x:c>
      <x:c r="E552" s="17" t="str">
        <x:v>https://www.mjwmortgageadvice.co.uk/</x:v>
      </x:c>
      <x:c r="F552" s="3" t="str">
        <x:v>Official website contact</x:v>
      </x:c>
      <x:c r="G552" s="15" t="d">
        <x:v>2026-10-11T12:00:00.000Z</x:v>
      </x:c>
    </x:row>
    <x:row r="553" ht="48" customHeight="1">
      <x:c r="A553" s="8" t="str">
        <x:v>BR-56423C31</x:v>
      </x:c>
      <x:c r="B553" s="4" t="str">
        <x:v>MJW Mortgage Advice</x:v>
      </x:c>
      <x:c r="C553" s="4" t="str">
        <x:v>Service: Home purchase</x:v>
      </x:c>
      <x:c r="D553" s="4" t="str">
        <x:v>Listed on website; confirm current service scope</x:v>
      </x:c>
      <x:c r="E553" s="16" t="str">
        <x:v>https://www.mjwmortgageadvice.co.uk/</x:v>
      </x:c>
      <x:c r="F553" s="4" t="str">
        <x:v>Official pages reviewed</x:v>
      </x:c>
      <x:c r="G553" s="14" t="d">
        <x:v>2026-10-11T12:00:00.000Z</x:v>
      </x:c>
    </x:row>
    <x:row r="554" ht="48" customHeight="1">
      <x:c r="A554" s="11" t="str">
        <x:v>BR-56423C31</x:v>
      </x:c>
      <x:c r="B554" s="3" t="str">
        <x:v>MJW Mortgage Advice</x:v>
      </x:c>
      <x:c r="C554" s="3" t="str">
        <x:v>Service: Remortgage</x:v>
      </x:c>
      <x:c r="D554" s="3" t="str">
        <x:v>Listed on website; confirm current service scope</x:v>
      </x:c>
      <x:c r="E554" s="17" t="str">
        <x:v>https://www.mjwmortgageadvice.co.uk/</x:v>
      </x:c>
      <x:c r="F554" s="3" t="str">
        <x:v>Official pages reviewed</x:v>
      </x:c>
      <x:c r="G554" s="15" t="d">
        <x:v>2026-10-11T12:00:00.000Z</x:v>
      </x:c>
    </x:row>
    <x:row r="555" ht="48" customHeight="1">
      <x:c r="A555" s="8" t="str">
        <x:v>BR-56423C31</x:v>
      </x:c>
      <x:c r="B555" s="4" t="str">
        <x:v>MJW Mortgage Advice</x:v>
      </x:c>
      <x:c r="C555" s="4" t="str">
        <x:v>Service: Buy to let</x:v>
      </x:c>
      <x:c r="D555" s="4" t="str">
        <x:v>Listed on website; confirm current service scope</x:v>
      </x:c>
      <x:c r="E555" s="16" t="str">
        <x:v>https://www.mjwmortgageadvice.co.uk/</x:v>
      </x:c>
      <x:c r="F555" s="4" t="str">
        <x:v>Official pages reviewed</x:v>
      </x:c>
      <x:c r="G555" s="14" t="d">
        <x:v>2026-10-11T12:00:00.000Z</x:v>
      </x:c>
    </x:row>
    <x:row r="556" ht="48" customHeight="1">
      <x:c r="A556" s="11" t="str">
        <x:v>BR-56423C31</x:v>
      </x:c>
      <x:c r="B556" s="3" t="str">
        <x:v>MJW Mortgage Advice</x:v>
      </x:c>
      <x:c r="C556" s="3" t="str">
        <x:v>Service: Protection</x:v>
      </x:c>
      <x:c r="D556" s="3" t="str">
        <x:v>Listed on website; confirm current service scope</x:v>
      </x:c>
      <x:c r="E556" s="17" t="str">
        <x:v>https://www.mjwmortgageadvice.co.uk/</x:v>
      </x:c>
      <x:c r="F556" s="3" t="str">
        <x:v>Official pages reviewed</x:v>
      </x:c>
      <x:c r="G556" s="15" t="d">
        <x:v>2026-10-11T12:00:00.000Z</x:v>
      </x:c>
    </x:row>
    <x:row r="557" ht="48" customHeight="1">
      <x:c r="A557" s="8" t="str">
        <x:v>BR-04F50D29</x:v>
      </x:c>
      <x:c r="B557" s="4" t="str">
        <x:v>Key Mortgage Advice</x:v>
      </x:c>
      <x:c r="C557" s="4" t="str">
        <x:v>Location / coverage</x:v>
      </x:c>
      <x:c r="D557" s="4" t="str">
        <x:v>Preston / Garstang / Southport — Local offices</x:v>
      </x:c>
      <x:c r="E557" s="16" t="str">
        <x:v>https://keymortgageadvice.co.uk/</x:v>
      </x:c>
      <x:c r="F557" s="4" t="str">
        <x:v>Official pages reviewed</x:v>
      </x:c>
      <x:c r="G557" s="14" t="d">
        <x:v>2026-10-11T12:00:00.000Z</x:v>
      </x:c>
    </x:row>
    <x:row r="558" ht="48" customHeight="1">
      <x:c r="A558" s="11" t="str">
        <x:v>BR-04F50D29</x:v>
      </x:c>
      <x:c r="B558" s="3" t="str">
        <x:v>Key Mortgage Advice</x:v>
      </x:c>
      <x:c r="C558" s="3" t="str">
        <x:v>Public email</x:v>
      </x:c>
      <x:c r="D558" s="3" t="str">
        <x:v>enquiries@keymortgageadvice.co.uk</x:v>
      </x:c>
      <x:c r="E558" s="17" t="str">
        <x:v>https://keymortgageadvice.co.uk/</x:v>
      </x:c>
      <x:c r="F558" s="3" t="str">
        <x:v>Official website contact</x:v>
      </x:c>
      <x:c r="G558" s="15" t="d">
        <x:v>2026-10-11T12:00:00.000Z</x:v>
      </x:c>
    </x:row>
    <x:row r="559" ht="48" customHeight="1">
      <x:c r="A559" s="8" t="str">
        <x:v>BR-04F50D29</x:v>
      </x:c>
      <x:c r="B559" s="4" t="str">
        <x:v>Key Mortgage Advice</x:v>
      </x:c>
      <x:c r="C559" s="4" t="str">
        <x:v>Public telephone</x:v>
      </x:c>
      <x:c r="D559" s="4" t="str">
        <x:v>01772 620000</x:v>
      </x:c>
      <x:c r="E559" s="16" t="str">
        <x:v>https://keymortgageadvice.co.uk/</x:v>
      </x:c>
      <x:c r="F559" s="4" t="str">
        <x:v>Official website contact</x:v>
      </x:c>
      <x:c r="G559" s="14" t="d">
        <x:v>2026-10-11T12:00:00.000Z</x:v>
      </x:c>
    </x:row>
    <x:row r="560" ht="48" customHeight="1">
      <x:c r="A560" s="11" t="str">
        <x:v>BR-04F50D29</x:v>
      </x:c>
      <x:c r="B560" s="3" t="str">
        <x:v>Key Mortgage Advice</x:v>
      </x:c>
      <x:c r="C560" s="3" t="str">
        <x:v>Service: Home purchase</x:v>
      </x:c>
      <x:c r="D560" s="3" t="str">
        <x:v>Listed on website; confirm current service scope</x:v>
      </x:c>
      <x:c r="E560" s="17" t="str">
        <x:v>https://keymortgageadvice.co.uk/</x:v>
      </x:c>
      <x:c r="F560" s="3" t="str">
        <x:v>Official pages reviewed</x:v>
      </x:c>
      <x:c r="G560" s="15" t="d">
        <x:v>2026-10-11T12:00:00.000Z</x:v>
      </x:c>
    </x:row>
    <x:row r="561" ht="48" customHeight="1">
      <x:c r="A561" s="8" t="str">
        <x:v>BR-04F50D29</x:v>
      </x:c>
      <x:c r="B561" s="4" t="str">
        <x:v>Key Mortgage Advice</x:v>
      </x:c>
      <x:c r="C561" s="4" t="str">
        <x:v>Service: Remortgage</x:v>
      </x:c>
      <x:c r="D561" s="4" t="str">
        <x:v>Listed on website; confirm current service scope</x:v>
      </x:c>
      <x:c r="E561" s="16" t="str">
        <x:v>https://keymortgageadvice.co.uk/</x:v>
      </x:c>
      <x:c r="F561" s="4" t="str">
        <x:v>Official pages reviewed</x:v>
      </x:c>
      <x:c r="G561" s="14" t="d">
        <x:v>2026-10-11T12:00:00.000Z</x:v>
      </x:c>
    </x:row>
    <x:row r="562" ht="48" customHeight="1">
      <x:c r="A562" s="11" t="str">
        <x:v>BR-04F50D29</x:v>
      </x:c>
      <x:c r="B562" s="3" t="str">
        <x:v>Key Mortgage Advice</x:v>
      </x:c>
      <x:c r="C562" s="3" t="str">
        <x:v>Service: Equity release</x:v>
      </x:c>
      <x:c r="D562" s="3" t="str">
        <x:v>Listed on website; confirm current service scope</x:v>
      </x:c>
      <x:c r="E562" s="17" t="str">
        <x:v>https://keymortgageadvice.co.uk/</x:v>
      </x:c>
      <x:c r="F562" s="3" t="str">
        <x:v>Official pages reviewed</x:v>
      </x:c>
      <x:c r="G562" s="15" t="d">
        <x:v>2026-10-11T12:00:00.000Z</x:v>
      </x:c>
    </x:row>
    <x:row r="563" ht="48" customHeight="1">
      <x:c r="A563" s="8" t="str">
        <x:v>BR-04F50D29</x:v>
      </x:c>
      <x:c r="B563" s="4" t="str">
        <x:v>Key Mortgage Advice</x:v>
      </x:c>
      <x:c r="C563" s="4" t="str">
        <x:v>Service: Adverse credit</x:v>
      </x:c>
      <x:c r="D563" s="4" t="str">
        <x:v>Listed on website; confirm current service scope</x:v>
      </x:c>
      <x:c r="E563" s="16" t="str">
        <x:v>https://keymortgageadvice.co.uk/mortgage-broker-in-preston/</x:v>
      </x:c>
      <x:c r="F563" s="4" t="str">
        <x:v>Official pages reviewed</x:v>
      </x:c>
      <x:c r="G563" s="14" t="d">
        <x:v>2026-10-11T12:00:00.000Z</x:v>
      </x:c>
    </x:row>
    <x:row r="564" ht="48" customHeight="1">
      <x:c r="A564" s="11" t="str">
        <x:v>BR-04F50D29</x:v>
      </x:c>
      <x:c r="B564" s="3" t="str">
        <x:v>Key Mortgage Advice</x:v>
      </x:c>
      <x:c r="C564" s="3" t="str">
        <x:v>Service: Buy to let</x:v>
      </x:c>
      <x:c r="D564" s="3" t="str">
        <x:v>Listed on website; confirm current service scope</x:v>
      </x:c>
      <x:c r="E564" s="17" t="str">
        <x:v>https://keymortgageadvice.co.uk/</x:v>
      </x:c>
      <x:c r="F564" s="3" t="str">
        <x:v>Official pages reviewed</x:v>
      </x:c>
      <x:c r="G564" s="15" t="d">
        <x:v>2026-10-11T12:00:00.000Z</x:v>
      </x:c>
    </x:row>
    <x:row r="565" ht="48" customHeight="1">
      <x:c r="A565" s="8" t="str">
        <x:v>BR-04F50D29</x:v>
      </x:c>
      <x:c r="B565" s="4" t="str">
        <x:v>Key Mortgage Advice</x:v>
      </x:c>
      <x:c r="C565" s="4" t="str">
        <x:v>Service: Complex income</x:v>
      </x:c>
      <x:c r="D565" s="4" t="str">
        <x:v>Listed on website; confirm current service scope</x:v>
      </x:c>
      <x:c r="E565" s="16" t="str">
        <x:v>https://keymortgageadvice.co.uk/</x:v>
      </x:c>
      <x:c r="F565" s="4" t="str">
        <x:v>Official pages reviewed</x:v>
      </x:c>
      <x:c r="G565" s="14" t="d">
        <x:v>2026-10-11T12:00:00.000Z</x:v>
      </x:c>
    </x:row>
    <x:row r="566" ht="48" customHeight="1">
      <x:c r="A566" s="11" t="str">
        <x:v>BR-04F50D29</x:v>
      </x:c>
      <x:c r="B566" s="3" t="str">
        <x:v>Key Mortgage Advice</x:v>
      </x:c>
      <x:c r="C566" s="3" t="str">
        <x:v>Service: Commercial</x:v>
      </x:c>
      <x:c r="D566" s="3" t="str">
        <x:v>Listed on website; confirm current service scope</x:v>
      </x:c>
      <x:c r="E566" s="17" t="str">
        <x:v>https://keymortgageadvice.co.uk/</x:v>
      </x:c>
      <x:c r="F566" s="3" t="str">
        <x:v>Official pages reviewed</x:v>
      </x:c>
      <x:c r="G566" s="15" t="d">
        <x:v>2026-10-11T12:00:00.000Z</x:v>
      </x:c>
    </x:row>
    <x:row r="567" ht="48" customHeight="1">
      <x:c r="A567" s="8" t="str">
        <x:v>BR-04F50D29</x:v>
      </x:c>
      <x:c r="B567" s="4" t="str">
        <x:v>Key Mortgage Advice</x:v>
      </x:c>
      <x:c r="C567" s="4" t="str">
        <x:v>Service: Protection</x:v>
      </x:c>
      <x:c r="D567" s="4" t="str">
        <x:v>Listed on website; confirm current service scope</x:v>
      </x:c>
      <x:c r="E567" s="16" t="str">
        <x:v>https://keymortgageadvice.co.uk/</x:v>
      </x:c>
      <x:c r="F567" s="4" t="str">
        <x:v>Official pages reviewed</x:v>
      </x:c>
      <x:c r="G567" s="14" t="d">
        <x:v>2026-10-11T12:00:00.000Z</x:v>
      </x:c>
    </x:row>
    <x:row r="568" ht="48" customHeight="1">
      <x:c r="A568" s="11" t="str">
        <x:v>BR-794250A5</x:v>
      </x:c>
      <x:c r="B568" s="3" t="str">
        <x:v>Maple Leaf Financial Services</x:v>
      </x:c>
      <x:c r="C568" s="3" t="str">
        <x:v>Location / coverage</x:v>
      </x:c>
      <x:c r="D568" s="3" t="str">
        <x:v>Chester — Local office</x:v>
      </x:c>
      <x:c r="E568" s="17" t="str">
        <x:v>https://mapleleaffinancial.co.uk/</x:v>
      </x:c>
      <x:c r="F568" s="3" t="str">
        <x:v>Official pages reviewed</x:v>
      </x:c>
      <x:c r="G568" s="15" t="d">
        <x:v>2026-10-11T12:00:00.000Z</x:v>
      </x:c>
    </x:row>
    <x:row r="569" ht="48" customHeight="1">
      <x:c r="A569" s="8" t="str">
        <x:v>BR-794250A5</x:v>
      </x:c>
      <x:c r="B569" s="4" t="str">
        <x:v>Maple Leaf Financial Services</x:v>
      </x:c>
      <x:c r="C569" s="4" t="str">
        <x:v>Public email</x:v>
      </x:c>
      <x:c r="D569" s="4" t="str">
        <x:v>info@mapleleaffinancial.co.uk</x:v>
      </x:c>
      <x:c r="E569" s="16" t="str">
        <x:v>https://mapleleaffinancial.co.uk/</x:v>
      </x:c>
      <x:c r="F569" s="4" t="str">
        <x:v>Official website contact</x:v>
      </x:c>
      <x:c r="G569" s="14" t="d">
        <x:v>2026-10-11T12:00:00.000Z</x:v>
      </x:c>
    </x:row>
    <x:row r="570" ht="48" customHeight="1">
      <x:c r="A570" s="11" t="str">
        <x:v>BR-794250A5</x:v>
      </x:c>
      <x:c r="B570" s="3" t="str">
        <x:v>Maple Leaf Financial Services</x:v>
      </x:c>
      <x:c r="C570" s="3" t="str">
        <x:v>Public telephone</x:v>
      </x:c>
      <x:c r="D570" s="3" t="str">
        <x:v>01244 470452</x:v>
      </x:c>
      <x:c r="E570" s="17" t="str">
        <x:v>https://mapleleaffinancial.co.uk/</x:v>
      </x:c>
      <x:c r="F570" s="3" t="str">
        <x:v>Official website contact</x:v>
      </x:c>
      <x:c r="G570" s="15" t="d">
        <x:v>2026-10-11T12:00:00.000Z</x:v>
      </x:c>
    </x:row>
    <x:row r="571" ht="48" customHeight="1">
      <x:c r="A571" s="8" t="str">
        <x:v>BR-794250A5</x:v>
      </x:c>
      <x:c r="B571" s="4" t="str">
        <x:v>Maple Leaf Financial Services</x:v>
      </x:c>
      <x:c r="C571" s="4" t="str">
        <x:v>Service: Home purchase</x:v>
      </x:c>
      <x:c r="D571" s="4" t="str">
        <x:v>Listed on website; confirm current service scope</x:v>
      </x:c>
      <x:c r="E571" s="16" t="str">
        <x:v>https://mapleleaffinancial.co.uk/</x:v>
      </x:c>
      <x:c r="F571" s="4" t="str">
        <x:v>Official pages reviewed</x:v>
      </x:c>
      <x:c r="G571" s="14" t="d">
        <x:v>2026-10-11T12:00:00.000Z</x:v>
      </x:c>
    </x:row>
    <x:row r="572" ht="48" customHeight="1">
      <x:c r="A572" s="11" t="str">
        <x:v>BR-794250A5</x:v>
      </x:c>
      <x:c r="B572" s="3" t="str">
        <x:v>Maple Leaf Financial Services</x:v>
      </x:c>
      <x:c r="C572" s="3" t="str">
        <x:v>Service: Remortgage</x:v>
      </x:c>
      <x:c r="D572" s="3" t="str">
        <x:v>Listed on website; confirm current service scope</x:v>
      </x:c>
      <x:c r="E572" s="17" t="str">
        <x:v>https://mapleleaffinancial.co.uk/</x:v>
      </x:c>
      <x:c r="F572" s="3" t="str">
        <x:v>Official pages reviewed</x:v>
      </x:c>
      <x:c r="G572" s="15" t="d">
        <x:v>2026-10-11T12:00:00.000Z</x:v>
      </x:c>
    </x:row>
    <x:row r="573" ht="48" customHeight="1">
      <x:c r="A573" s="8" t="str">
        <x:v>BR-794250A5</x:v>
      </x:c>
      <x:c r="B573" s="4" t="str">
        <x:v>Maple Leaf Financial Services</x:v>
      </x:c>
      <x:c r="C573" s="4" t="str">
        <x:v>Service: Buy to let</x:v>
      </x:c>
      <x:c r="D573" s="4" t="str">
        <x:v>Listed on website; confirm current service scope</x:v>
      </x:c>
      <x:c r="E573" s="16" t="str">
        <x:v>https://mapleleaffinancial.co.uk/</x:v>
      </x:c>
      <x:c r="F573" s="4" t="str">
        <x:v>Official pages reviewed</x:v>
      </x:c>
      <x:c r="G573" s="14" t="d">
        <x:v>2026-10-11T12:00:00.000Z</x:v>
      </x:c>
    </x:row>
    <x:row r="574" ht="48" customHeight="1">
      <x:c r="A574" s="11" t="str">
        <x:v>BR-794250A5</x:v>
      </x:c>
      <x:c r="B574" s="3" t="str">
        <x:v>Maple Leaf Financial Services</x:v>
      </x:c>
      <x:c r="C574" s="3" t="str">
        <x:v>Service: Complex income</x:v>
      </x:c>
      <x:c r="D574" s="3" t="str">
        <x:v>Listed on website; confirm current service scope</x:v>
      </x:c>
      <x:c r="E574" s="17" t="str">
        <x:v>https://mapleleaffinancial.co.uk/</x:v>
      </x:c>
      <x:c r="F574" s="3" t="str">
        <x:v>Official pages reviewed</x:v>
      </x:c>
      <x:c r="G574" s="15" t="d">
        <x:v>2026-10-11T12:00:00.000Z</x:v>
      </x:c>
    </x:row>
    <x:row r="575" ht="48" customHeight="1">
      <x:c r="A575" s="8" t="str">
        <x:v>BR-794250A5</x:v>
      </x:c>
      <x:c r="B575" s="4" t="str">
        <x:v>Maple Leaf Financial Services</x:v>
      </x:c>
      <x:c r="C575" s="4" t="str">
        <x:v>Service: Bridging / development</x:v>
      </x:c>
      <x:c r="D575" s="4" t="str">
        <x:v>Listed on website; confirm current service scope</x:v>
      </x:c>
      <x:c r="E575" s="16" t="str">
        <x:v>https://mapleleaffinancial.co.uk/</x:v>
      </x:c>
      <x:c r="F575" s="4" t="str">
        <x:v>Official pages reviewed</x:v>
      </x:c>
      <x:c r="G575" s="14" t="d">
        <x:v>2026-10-11T12:00:00.000Z</x:v>
      </x:c>
    </x:row>
    <x:row r="576" ht="48" customHeight="1">
      <x:c r="A576" s="11" t="str">
        <x:v>BR-3B69C8CC</x:v>
      </x:c>
      <x:c r="B576" s="3" t="str">
        <x:v>Zeo Mortgages</x:v>
      </x:c>
      <x:c r="C576" s="3" t="str">
        <x:v>Location / coverage</x:v>
      </x:c>
      <x:c r="D576" s="3" t="str">
        <x:v>Davenham / Northwich — Local office</x:v>
      </x:c>
      <x:c r="E576" s="17" t="str">
        <x:v>https://zeomortgages.co.uk/</x:v>
      </x:c>
      <x:c r="F576" s="3" t="str">
        <x:v>Official pages reviewed</x:v>
      </x:c>
      <x:c r="G576" s="15" t="d">
        <x:v>2026-10-11T12:00:00.000Z</x:v>
      </x:c>
    </x:row>
    <x:row r="577" ht="48" customHeight="1">
      <x:c r="A577" s="8" t="str">
        <x:v>BR-3B69C8CC</x:v>
      </x:c>
      <x:c r="B577" s="4" t="str">
        <x:v>Zeo Mortgages</x:v>
      </x:c>
      <x:c r="C577" s="4" t="str">
        <x:v>Public email</x:v>
      </x:c>
      <x:c r="D577" s="4" t="str">
        <x:v>info@zeomortgages.co.uk</x:v>
      </x:c>
      <x:c r="E577" s="16" t="str">
        <x:v>https://zeomortgages.co.uk/</x:v>
      </x:c>
      <x:c r="F577" s="4" t="str">
        <x:v>Official website contact</x:v>
      </x:c>
      <x:c r="G577" s="14" t="d">
        <x:v>2026-10-11T12:00:00.000Z</x:v>
      </x:c>
    </x:row>
    <x:row r="578" ht="48" customHeight="1">
      <x:c r="A578" s="11" t="str">
        <x:v>BR-3B69C8CC</x:v>
      </x:c>
      <x:c r="B578" s="3" t="str">
        <x:v>Zeo Mortgages</x:v>
      </x:c>
      <x:c r="C578" s="3" t="str">
        <x:v>Public telephone</x:v>
      </x:c>
      <x:c r="D578" s="3" t="str">
        <x:v>01606 531 556</x:v>
      </x:c>
      <x:c r="E578" s="17" t="str">
        <x:v>https://zeomortgages.co.uk/</x:v>
      </x:c>
      <x:c r="F578" s="3" t="str">
        <x:v>Official website contact</x:v>
      </x:c>
      <x:c r="G578" s="15" t="d">
        <x:v>2026-10-11T12:00:00.000Z</x:v>
      </x:c>
    </x:row>
    <x:row r="579" ht="48" customHeight="1">
      <x:c r="A579" s="8" t="str">
        <x:v>BR-3B69C8CC</x:v>
      </x:c>
      <x:c r="B579" s="4" t="str">
        <x:v>Zeo Mortgages</x:v>
      </x:c>
      <x:c r="C579" s="4" t="str">
        <x:v>Service: Home purchase</x:v>
      </x:c>
      <x:c r="D579" s="4" t="str">
        <x:v>Listed on website; confirm current service scope</x:v>
      </x:c>
      <x:c r="E579" s="16" t="str">
        <x:v>https://zeomortgages.co.uk/</x:v>
      </x:c>
      <x:c r="F579" s="4" t="str">
        <x:v>Official pages reviewed</x:v>
      </x:c>
      <x:c r="G579" s="14" t="d">
        <x:v>2026-10-11T12:00:00.000Z</x:v>
      </x:c>
    </x:row>
    <x:row r="580" ht="48" customHeight="1">
      <x:c r="A580" s="11" t="str">
        <x:v>BR-3B69C8CC</x:v>
      </x:c>
      <x:c r="B580" s="3" t="str">
        <x:v>Zeo Mortgages</x:v>
      </x:c>
      <x:c r="C580" s="3" t="str">
        <x:v>Service: Remortgage</x:v>
      </x:c>
      <x:c r="D580" s="3" t="str">
        <x:v>Listed on website; confirm current service scope</x:v>
      </x:c>
      <x:c r="E580" s="17" t="str">
        <x:v>https://zeomortgages.co.uk/</x:v>
      </x:c>
      <x:c r="F580" s="3" t="str">
        <x:v>Official pages reviewed</x:v>
      </x:c>
      <x:c r="G580" s="15" t="d">
        <x:v>2026-10-11T12:00:00.000Z</x:v>
      </x:c>
    </x:row>
    <x:row r="581" ht="48" customHeight="1">
      <x:c r="A581" s="8" t="str">
        <x:v>BR-3B69C8CC</x:v>
      </x:c>
      <x:c r="B581" s="4" t="str">
        <x:v>Zeo Mortgages</x:v>
      </x:c>
      <x:c r="C581" s="4" t="str">
        <x:v>Service: Adverse credit</x:v>
      </x:c>
      <x:c r="D581" s="4" t="str">
        <x:v>Listed on website; confirm current service scope</x:v>
      </x:c>
      <x:c r="E581" s="16" t="str">
        <x:v>https://zeomortgages.co.uk/</x:v>
      </x:c>
      <x:c r="F581" s="4" t="str">
        <x:v>Official pages reviewed</x:v>
      </x:c>
      <x:c r="G581" s="14" t="d">
        <x:v>2026-10-11T12:00:00.000Z</x:v>
      </x:c>
    </x:row>
    <x:row r="582" ht="48" customHeight="1">
      <x:c r="A582" s="11" t="str">
        <x:v>BR-3B69C8CC</x:v>
      </x:c>
      <x:c r="B582" s="3" t="str">
        <x:v>Zeo Mortgages</x:v>
      </x:c>
      <x:c r="C582" s="3" t="str">
        <x:v>Service: Buy to let</x:v>
      </x:c>
      <x:c r="D582" s="3" t="str">
        <x:v>Listed on website; confirm current service scope</x:v>
      </x:c>
      <x:c r="E582" s="17" t="str">
        <x:v>https://zeomortgages.co.uk/</x:v>
      </x:c>
      <x:c r="F582" s="3" t="str">
        <x:v>Official pages reviewed</x:v>
      </x:c>
      <x:c r="G582" s="15" t="d">
        <x:v>2026-10-11T12:00:00.000Z</x:v>
      </x:c>
    </x:row>
    <x:row r="583" ht="48" customHeight="1">
      <x:c r="A583" s="8" t="str">
        <x:v>BR-3B69C8CC</x:v>
      </x:c>
      <x:c r="B583" s="4" t="str">
        <x:v>Zeo Mortgages</x:v>
      </x:c>
      <x:c r="C583" s="4" t="str">
        <x:v>Service: Bridging / development</x:v>
      </x:c>
      <x:c r="D583" s="4" t="str">
        <x:v>Referral on website; confirm current service scope</x:v>
      </x:c>
      <x:c r="E583" s="16" t="str">
        <x:v>https://zeomortgages.co.uk/</x:v>
      </x:c>
      <x:c r="F583" s="4" t="str">
        <x:v>Official pages reviewed</x:v>
      </x:c>
      <x:c r="G583" s="14" t="d">
        <x:v>2026-10-11T12:00:00.000Z</x:v>
      </x:c>
    </x:row>
    <x:row r="584" ht="48" customHeight="1">
      <x:c r="A584" s="11" t="str">
        <x:v>BR-3B69C8CC</x:v>
      </x:c>
      <x:c r="B584" s="3" t="str">
        <x:v>Zeo Mortgages</x:v>
      </x:c>
      <x:c r="C584" s="3" t="str">
        <x:v>Service: Commercial</x:v>
      </x:c>
      <x:c r="D584" s="3" t="str">
        <x:v>Referral on website; confirm current service scope</x:v>
      </x:c>
      <x:c r="E584" s="17" t="str">
        <x:v>https://zeomortgages.co.uk/</x:v>
      </x:c>
      <x:c r="F584" s="3" t="str">
        <x:v>Official pages reviewed</x:v>
      </x:c>
      <x:c r="G584" s="15" t="d">
        <x:v>2026-10-11T12:00:00.000Z</x:v>
      </x:c>
    </x:row>
    <x:row r="585" ht="48" customHeight="1">
      <x:c r="A585" s="8" t="str">
        <x:v>BR-170F4F36</x:v>
      </x:c>
      <x:c r="B585" s="4" t="str">
        <x:v>First Select Mortgage Brokers</x:v>
      </x:c>
      <x:c r="C585" s="4" t="str">
        <x:v>Location / coverage</x:v>
      </x:c>
      <x:c r="D585" s="4" t="str">
        <x:v>Didsbury / Manchester — Local business</x:v>
      </x:c>
      <x:c r="E585" s="16" t="str">
        <x:v>https://www.firstselectmortgagebrokers.co.uk/</x:v>
      </x:c>
      <x:c r="F585" s="4" t="str">
        <x:v>Official pages reviewed</x:v>
      </x:c>
      <x:c r="G585" s="14" t="d">
        <x:v>2026-10-11T12:00:00.000Z</x:v>
      </x:c>
    </x:row>
    <x:row r="586" ht="48" customHeight="1">
      <x:c r="A586" s="11" t="str">
        <x:v>BR-170F4F36</x:v>
      </x:c>
      <x:c r="B586" s="3" t="str">
        <x:v>First Select Mortgage Brokers</x:v>
      </x:c>
      <x:c r="C586" s="3" t="str">
        <x:v>Public email</x:v>
      </x:c>
      <x:c r="D586" s="3" t="str">
        <x:v>hello@firstselectfs.co.uk</x:v>
      </x:c>
      <x:c r="E586" s="17" t="str">
        <x:v>https://www.firstselectmortgagebrokers.co.uk/</x:v>
      </x:c>
      <x:c r="F586" s="3" t="str">
        <x:v>Official website contact</x:v>
      </x:c>
      <x:c r="G586" s="15" t="d">
        <x:v>2026-10-11T12:00:00.000Z</x:v>
      </x:c>
    </x:row>
    <x:row r="587" ht="48" customHeight="1">
      <x:c r="A587" s="8" t="str">
        <x:v>BR-170F4F36</x:v>
      </x:c>
      <x:c r="B587" s="4" t="str">
        <x:v>First Select Mortgage Brokers</x:v>
      </x:c>
      <x:c r="C587" s="4" t="str">
        <x:v>Public telephone</x:v>
      </x:c>
      <x:c r="D587" s="4" t="str">
        <x:v>0161 393 1575</x:v>
      </x:c>
      <x:c r="E587" s="16" t="str">
        <x:v>https://www.firstselectmortgagebrokers.co.uk/</x:v>
      </x:c>
      <x:c r="F587" s="4" t="str">
        <x:v>Official website contact</x:v>
      </x:c>
      <x:c r="G587" s="14" t="d">
        <x:v>2026-10-11T12:00:00.000Z</x:v>
      </x:c>
    </x:row>
    <x:row r="588" ht="48" customHeight="1">
      <x:c r="A588" s="11" t="str">
        <x:v>BR-170F4F36</x:v>
      </x:c>
      <x:c r="B588" s="3" t="str">
        <x:v>First Select Mortgage Brokers</x:v>
      </x:c>
      <x:c r="C588" s="3" t="str">
        <x:v>Service: Home purchase</x:v>
      </x:c>
      <x:c r="D588" s="3" t="str">
        <x:v>Listed on website; confirm current service scope</x:v>
      </x:c>
      <x:c r="E588" s="17" t="str">
        <x:v>https://www.firstselectmortgagebrokers.co.uk/</x:v>
      </x:c>
      <x:c r="F588" s="3" t="str">
        <x:v>Official pages reviewed</x:v>
      </x:c>
      <x:c r="G588" s="15" t="d">
        <x:v>2026-10-11T12:00:00.000Z</x:v>
      </x:c>
    </x:row>
    <x:row r="589" ht="48" customHeight="1">
      <x:c r="A589" s="8" t="str">
        <x:v>BR-170F4F36</x:v>
      </x:c>
      <x:c r="B589" s="4" t="str">
        <x:v>First Select Mortgage Brokers</x:v>
      </x:c>
      <x:c r="C589" s="4" t="str">
        <x:v>Service: Remortgage</x:v>
      </x:c>
      <x:c r="D589" s="4" t="str">
        <x:v>Listed on website; confirm current service scope</x:v>
      </x:c>
      <x:c r="E589" s="16" t="str">
        <x:v>https://www.firstselectmortgagebrokers.co.uk/</x:v>
      </x:c>
      <x:c r="F589" s="4" t="str">
        <x:v>Official pages reviewed</x:v>
      </x:c>
      <x:c r="G589" s="14" t="d">
        <x:v>2026-10-11T12:00:00.000Z</x:v>
      </x:c>
    </x:row>
    <x:row r="590" ht="48" customHeight="1">
      <x:c r="A590" s="11" t="str">
        <x:v>BR-170F4F36</x:v>
      </x:c>
      <x:c r="B590" s="3" t="str">
        <x:v>First Select Mortgage Brokers</x:v>
      </x:c>
      <x:c r="C590" s="3" t="str">
        <x:v>Service: Buy to let</x:v>
      </x:c>
      <x:c r="D590" s="3" t="str">
        <x:v>Listed on website; confirm current service scope</x:v>
      </x:c>
      <x:c r="E590" s="17" t="str">
        <x:v>https://www.firstselectmortgagebrokers.co.uk/</x:v>
      </x:c>
      <x:c r="F590" s="3" t="str">
        <x:v>Official pages reviewed</x:v>
      </x:c>
      <x:c r="G590" s="15" t="d">
        <x:v>2026-10-11T12:00:00.000Z</x:v>
      </x:c>
    </x:row>
    <x:row r="591" ht="48" customHeight="1">
      <x:c r="A591" s="8" t="str">
        <x:v>BR-170F4F36</x:v>
      </x:c>
      <x:c r="B591" s="4" t="str">
        <x:v>First Select Mortgage Brokers</x:v>
      </x:c>
      <x:c r="C591" s="4" t="str">
        <x:v>Service: Complex income</x:v>
      </x:c>
      <x:c r="D591" s="4" t="str">
        <x:v>Listed on website; confirm current service scope</x:v>
      </x:c>
      <x:c r="E591" s="16" t="str">
        <x:v>https://www.firstselectmortgagebrokers.co.uk/</x:v>
      </x:c>
      <x:c r="F591" s="4" t="str">
        <x:v>Official pages reviewed</x:v>
      </x:c>
      <x:c r="G591" s="14" t="d">
        <x:v>2026-10-11T12:00:00.000Z</x:v>
      </x:c>
    </x:row>
    <x:row r="592" ht="48" customHeight="1">
      <x:c r="A592" s="11" t="str">
        <x:v>BR-FAAC5A74</x:v>
      </x:c>
      <x:c r="B592" s="3" t="str">
        <x:v>Charmed Mortgage Solutions</x:v>
      </x:c>
      <x:c r="C592" s="3" t="str">
        <x:v>Location / coverage</x:v>
      </x:c>
      <x:c r="D592" s="3" t="str">
        <x:v>Crewe / Nantwich — Local office</x:v>
      </x:c>
      <x:c r="E592" s="17" t="str">
        <x:v>https://charmedmortgagesolutions.co.uk/</x:v>
      </x:c>
      <x:c r="F592" s="3" t="str">
        <x:v>Official pages reviewed</x:v>
      </x:c>
      <x:c r="G592" s="15" t="d">
        <x:v>2026-10-11T12:00:00.000Z</x:v>
      </x:c>
    </x:row>
    <x:row r="593" ht="48" customHeight="1">
      <x:c r="A593" s="8" t="str">
        <x:v>BR-FAAC5A74</x:v>
      </x:c>
      <x:c r="B593" s="4" t="str">
        <x:v>Charmed Mortgage Solutions</x:v>
      </x:c>
      <x:c r="C593" s="4" t="str">
        <x:v>Public email</x:v>
      </x:c>
      <x:c r="D593" s="4" t="str">
        <x:v>charm@charmedmortgagesolutions.co.uk</x:v>
      </x:c>
      <x:c r="E593" s="16" t="str">
        <x:v>https://charmedmortgagesolutions.co.uk/contact</x:v>
      </x:c>
      <x:c r="F593" s="4" t="str">
        <x:v>Official website contact</x:v>
      </x:c>
      <x:c r="G593" s="14" t="d">
        <x:v>2026-10-11T12:00:00.000Z</x:v>
      </x:c>
    </x:row>
    <x:row r="594" ht="48" customHeight="1">
      <x:c r="A594" s="11" t="str">
        <x:v>BR-FAAC5A74</x:v>
      </x:c>
      <x:c r="B594" s="3" t="str">
        <x:v>Charmed Mortgage Solutions</x:v>
      </x:c>
      <x:c r="C594" s="3" t="str">
        <x:v>Public telephone</x:v>
      </x:c>
      <x:c r="D594" s="3" t="str">
        <x:v>01270 368548</x:v>
      </x:c>
      <x:c r="E594" s="17" t="str">
        <x:v>https://charmedmortgagesolutions.co.uk/</x:v>
      </x:c>
      <x:c r="F594" s="3" t="str">
        <x:v>Official website contact</x:v>
      </x:c>
      <x:c r="G594" s="15" t="d">
        <x:v>2026-10-11T12:00:00.000Z</x:v>
      </x:c>
    </x:row>
    <x:row r="595" ht="48" customHeight="1">
      <x:c r="A595" s="8" t="str">
        <x:v>BR-FAAC5A74</x:v>
      </x:c>
      <x:c r="B595" s="4" t="str">
        <x:v>Charmed Mortgage Solutions</x:v>
      </x:c>
      <x:c r="C595" s="4" t="str">
        <x:v>Service: Home purchase</x:v>
      </x:c>
      <x:c r="D595" s="4" t="str">
        <x:v>Listed on website; confirm current service scope</x:v>
      </x:c>
      <x:c r="E595" s="16" t="str">
        <x:v>https://charmedmortgagesolutions.co.uk/</x:v>
      </x:c>
      <x:c r="F595" s="4" t="str">
        <x:v>Official pages reviewed</x:v>
      </x:c>
      <x:c r="G595" s="14" t="d">
        <x:v>2026-10-11T12:00:00.000Z</x:v>
      </x:c>
    </x:row>
    <x:row r="596" ht="48" customHeight="1">
      <x:c r="A596" s="11" t="str">
        <x:v>BR-FAAC5A74</x:v>
      </x:c>
      <x:c r="B596" s="3" t="str">
        <x:v>Charmed Mortgage Solutions</x:v>
      </x:c>
      <x:c r="C596" s="3" t="str">
        <x:v>Service: Remortgage</x:v>
      </x:c>
      <x:c r="D596" s="3" t="str">
        <x:v>Listed on website; confirm current service scope</x:v>
      </x:c>
      <x:c r="E596" s="17" t="str">
        <x:v>https://charmedmortgagesolutions.co.uk/</x:v>
      </x:c>
      <x:c r="F596" s="3" t="str">
        <x:v>Official pages reviewed</x:v>
      </x:c>
      <x:c r="G596" s="15" t="d">
        <x:v>2026-10-11T12:00:00.000Z</x:v>
      </x:c>
    </x:row>
    <x:row r="597" ht="48" customHeight="1">
      <x:c r="A597" s="8" t="str">
        <x:v>BR-FAAC5A74</x:v>
      </x:c>
      <x:c r="B597" s="4" t="str">
        <x:v>Charmed Mortgage Solutions</x:v>
      </x:c>
      <x:c r="C597" s="4" t="str">
        <x:v>Service: Buy to let</x:v>
      </x:c>
      <x:c r="D597" s="4" t="str">
        <x:v>Listed on website; confirm current service scope</x:v>
      </x:c>
      <x:c r="E597" s="16" t="str">
        <x:v>https://charmedmortgagesolutions.co.uk/</x:v>
      </x:c>
      <x:c r="F597" s="4" t="str">
        <x:v>Official pages reviewed</x:v>
      </x:c>
      <x:c r="G597" s="14" t="d">
        <x:v>2026-10-11T12:00:00.000Z</x:v>
      </x:c>
    </x:row>
    <x:row r="598" ht="48" customHeight="1">
      <x:c r="A598" s="11" t="str">
        <x:v>BR-FAAC5A74</x:v>
      </x:c>
      <x:c r="B598" s="3" t="str">
        <x:v>Charmed Mortgage Solutions</x:v>
      </x:c>
      <x:c r="C598" s="3" t="str">
        <x:v>Service: Protection</x:v>
      </x:c>
      <x:c r="D598" s="3" t="str">
        <x:v>Listed on website; confirm current service scope</x:v>
      </x:c>
      <x:c r="E598" s="17" t="str">
        <x:v>https://charmedmortgagesolutions.co.uk/</x:v>
      </x:c>
      <x:c r="F598" s="3" t="str">
        <x:v>Official pages reviewed</x:v>
      </x:c>
      <x:c r="G598" s="15" t="d">
        <x:v>2026-10-11T12:00:00.000Z</x:v>
      </x:c>
    </x:row>
    <x:row r="599" ht="48" customHeight="1">
      <x:c r="A599" s="8" t="str">
        <x:v>BR-5B03BA6E</x:v>
      </x:c>
      <x:c r="B599" s="4" t="str">
        <x:v>Access Equity Release</x:v>
      </x:c>
      <x:c r="C599" s="4" t="str">
        <x:v>Location / coverage</x:v>
      </x:c>
      <x:c r="D599" s="4" t="str">
        <x:v>Manchester — Registered address</x:v>
      </x:c>
      <x:c r="E599" s="16" t="str">
        <x:v>https://www.accessequityrelease.com/</x:v>
      </x:c>
      <x:c r="F599" s="4" t="str">
        <x:v>Official pages reviewed</x:v>
      </x:c>
      <x:c r="G599" s="14" t="d">
        <x:v>2026-10-11T12:00:00.000Z</x:v>
      </x:c>
    </x:row>
    <x:row r="600" ht="48" customHeight="1">
      <x:c r="A600" s="11" t="str">
        <x:v>BR-5B03BA6E</x:v>
      </x:c>
      <x:c r="B600" s="3" t="str">
        <x:v>Access Equity Release</x:v>
      </x:c>
      <x:c r="C600" s="3" t="str">
        <x:v>Public email</x:v>
      </x:c>
      <x:c r="D600" s="3" t="str">
        <x:v>info@accessequityrelease.com</x:v>
      </x:c>
      <x:c r="E600" s="17" t="str">
        <x:v>https://www.accessequityrelease.com/</x:v>
      </x:c>
      <x:c r="F600" s="3" t="str">
        <x:v>Official website contact</x:v>
      </x:c>
      <x:c r="G600" s="15" t="d">
        <x:v>2026-10-11T12:00:00.000Z</x:v>
      </x:c>
    </x:row>
    <x:row r="601" ht="48" customHeight="1">
      <x:c r="A601" s="8" t="str">
        <x:v>BR-5B03BA6E</x:v>
      </x:c>
      <x:c r="B601" s="4" t="str">
        <x:v>Access Equity Release</x:v>
      </x:c>
      <x:c r="C601" s="4" t="str">
        <x:v>Public telephone</x:v>
      </x:c>
      <x:c r="D601" s="4" t="str">
        <x:v>0333 000 2097</x:v>
      </x:c>
      <x:c r="E601" s="16" t="str">
        <x:v>https://www.accessequityrelease.com/</x:v>
      </x:c>
      <x:c r="F601" s="4" t="str">
        <x:v>Official website contact</x:v>
      </x:c>
      <x:c r="G601" s="14" t="d">
        <x:v>2026-10-11T12:00:00.000Z</x:v>
      </x:c>
    </x:row>
    <x:row r="602" ht="48" customHeight="1">
      <x:c r="A602" s="11" t="str">
        <x:v>BR-5B03BA6E</x:v>
      </x:c>
      <x:c r="B602" s="3" t="str">
        <x:v>Access Equity Release</x:v>
      </x:c>
      <x:c r="C602" s="3" t="str">
        <x:v>Service: Equity release</x:v>
      </x:c>
      <x:c r="D602" s="3" t="str">
        <x:v>Listed on website; confirm current service scope</x:v>
      </x:c>
      <x:c r="E602" s="17" t="str">
        <x:v>https://www.accessequityrelease.com/</x:v>
      </x:c>
      <x:c r="F602" s="3" t="str">
        <x:v>Official pages reviewed</x:v>
      </x:c>
      <x:c r="G602" s="15" t="d">
        <x:v>2026-10-11T12:00:00.000Z</x:v>
      </x:c>
    </x:row>
    <x:row r="603" ht="48" customHeight="1">
      <x:c r="A603" s="8" t="str">
        <x:v>BR-9B8ACF07</x:v>
      </x:c>
      <x:c r="B603" s="4" t="str">
        <x:v>Equity Release &amp; Mortgage Partnership Cheshire</x:v>
      </x:c>
      <x:c r="C603" s="4" t="str">
        <x:v>Location / coverage</x:v>
      </x:c>
      <x:c r="D603" s="4" t="str">
        <x:v>Cheshire — Local business</x:v>
      </x:c>
      <x:c r="E603" s="16" t="str">
        <x:v>https://cheshire-equityrelease.co.uk/</x:v>
      </x:c>
      <x:c r="F603" s="4" t="str">
        <x:v>Official pages reviewed</x:v>
      </x:c>
      <x:c r="G603" s="14" t="d">
        <x:v>2026-10-11T12:00:00.000Z</x:v>
      </x:c>
    </x:row>
    <x:row r="604" ht="48" customHeight="1">
      <x:c r="A604" s="11" t="str">
        <x:v>BR-9B8ACF07</x:v>
      </x:c>
      <x:c r="B604" s="3" t="str">
        <x:v>Equity Release &amp; Mortgage Partnership Cheshire</x:v>
      </x:c>
      <x:c r="C604" s="3" t="str">
        <x:v>Public email</x:v>
      </x:c>
      <x:c r="D604" s="3" t="str">
        <x:v>info@mortgage-partnership.co.uk</x:v>
      </x:c>
      <x:c r="E604" s="17" t="str">
        <x:v>https://cheshire-equityrelease.co.uk/</x:v>
      </x:c>
      <x:c r="F604" s="3" t="str">
        <x:v>Official website contact</x:v>
      </x:c>
      <x:c r="G604" s="15" t="d">
        <x:v>2026-10-11T12:00:00.000Z</x:v>
      </x:c>
    </x:row>
    <x:row r="605" ht="48" customHeight="1">
      <x:c r="A605" s="8" t="str">
        <x:v>BR-9B8ACF07</x:v>
      </x:c>
      <x:c r="B605" s="4" t="str">
        <x:v>Equity Release &amp; Mortgage Partnership Cheshire</x:v>
      </x:c>
      <x:c r="C605" s="4" t="str">
        <x:v>Public telephone</x:v>
      </x:c>
      <x:c r="D605" s="4" t="str">
        <x:v>0800 999 3339</x:v>
      </x:c>
      <x:c r="E605" s="16" t="str">
        <x:v>https://cheshire-equityrelease.co.uk/</x:v>
      </x:c>
      <x:c r="F605" s="4" t="str">
        <x:v>Official website contact</x:v>
      </x:c>
      <x:c r="G605" s="14" t="d">
        <x:v>2026-10-11T12:00:00.000Z</x:v>
      </x:c>
    </x:row>
    <x:row r="606" ht="48" customHeight="1">
      <x:c r="A606" s="11" t="str">
        <x:v>BR-9B8ACF07</x:v>
      </x:c>
      <x:c r="B606" s="3" t="str">
        <x:v>Equity Release &amp; Mortgage Partnership Cheshire</x:v>
      </x:c>
      <x:c r="C606" s="3" t="str">
        <x:v>Service: Equity release</x:v>
      </x:c>
      <x:c r="D606" s="3" t="str">
        <x:v>Listed on website; confirm current service scope</x:v>
      </x:c>
      <x:c r="E606" s="17" t="str">
        <x:v>https://cheshire-equityrelease.co.uk/</x:v>
      </x:c>
      <x:c r="F606" s="3" t="str">
        <x:v>Official pages reviewed</x:v>
      </x:c>
      <x:c r="G606" s="15" t="d">
        <x:v>2026-10-11T12:00:00.000Z</x:v>
      </x:c>
    </x:row>
    <x:row r="607" ht="48" customHeight="1">
      <x:c r="A607" s="8" t="str">
        <x:v>BR-F7580D03</x:v>
      </x:c>
      <x:c r="B607" s="4" t="str">
        <x:v>55Plus</x:v>
      </x:c>
      <x:c r="C607" s="4" t="str">
        <x:v>Location / coverage</x:v>
      </x:c>
      <x:c r="D607" s="4" t="str">
        <x:v>Wigan adviser — Local adviser</x:v>
      </x:c>
      <x:c r="E607" s="16" t="str">
        <x:v>https://55plus.co.uk/about-us/meet-the-team/</x:v>
      </x:c>
      <x:c r="F607" s="4" t="str">
        <x:v>Official pages reviewed</x:v>
      </x:c>
      <x:c r="G607" s="14" t="d">
        <x:v>2026-10-11T12:00:00.000Z</x:v>
      </x:c>
    </x:row>
    <x:row r="608" ht="48" customHeight="1">
      <x:c r="A608" s="11" t="str">
        <x:v>BR-F7580D03</x:v>
      </x:c>
      <x:c r="B608" s="3" t="str">
        <x:v>55Plus</x:v>
      </x:c>
      <x:c r="C608" s="3" t="str">
        <x:v>Public email</x:v>
      </x:c>
      <x:c r="D608" s="3" t="str">
        <x:v>info@55plus.co.uk</x:v>
      </x:c>
      <x:c r="E608" s="17" t="str">
        <x:v>https://55plus.co.uk/contact-us/</x:v>
      </x:c>
      <x:c r="F608" s="3" t="str">
        <x:v>Official website contact</x:v>
      </x:c>
      <x:c r="G608" s="15" t="d">
        <x:v>2026-10-11T12:00:00.000Z</x:v>
      </x:c>
    </x:row>
    <x:row r="609" ht="48" customHeight="1">
      <x:c r="A609" s="8" t="str">
        <x:v>BR-F7580D03</x:v>
      </x:c>
      <x:c r="B609" s="4" t="str">
        <x:v>55Plus</x:v>
      </x:c>
      <x:c r="C609" s="4" t="str">
        <x:v>Public telephone</x:v>
      </x:c>
      <x:c r="D609" s="4" t="str">
        <x:v>0800 023 9155</x:v>
      </x:c>
      <x:c r="E609" s="16" t="str">
        <x:v>https://55plus.co.uk/</x:v>
      </x:c>
      <x:c r="F609" s="4" t="str">
        <x:v>Official website contact</x:v>
      </x:c>
      <x:c r="G609" s="14" t="d">
        <x:v>2026-10-11T12:00:00.000Z</x:v>
      </x:c>
    </x:row>
    <x:row r="610" ht="48" customHeight="1">
      <x:c r="A610" s="11" t="str">
        <x:v>BR-F7580D03</x:v>
      </x:c>
      <x:c r="B610" s="3" t="str">
        <x:v>55Plus</x:v>
      </x:c>
      <x:c r="C610" s="3" t="str">
        <x:v>Service: Equity release</x:v>
      </x:c>
      <x:c r="D610" s="3" t="str">
        <x:v>Listed on website; confirm current service scope</x:v>
      </x:c>
      <x:c r="E610" s="17" t="str">
        <x:v>https://55plus.co.uk/</x:v>
      </x:c>
      <x:c r="F610" s="3" t="str">
        <x:v>Official pages reviewed</x:v>
      </x:c>
      <x:c r="G610" s="15" t="d">
        <x:v>2026-10-11T12:00:00.000Z</x:v>
      </x:c>
    </x:row>
    <x:row r="611" ht="48" customHeight="1">
      <x:c r="A611" s="8" t="str">
        <x:v>BR-C9205105</x:v>
      </x:c>
      <x:c r="B611" s="4" t="str">
        <x:v>My Later Life</x:v>
      </x:c>
      <x:c r="C611" s="4" t="str">
        <x:v>Location / coverage</x:v>
      </x:c>
      <x:c r="D611" s="4" t="str">
        <x:v>Warrington adviser — Local adviser</x:v>
      </x:c>
      <x:c r="E611" s="16" t="str">
        <x:v>https://www.my-laterlife.co.uk/equity-release-in-warrington-cheshire-equity-release</x:v>
      </x:c>
      <x:c r="F611" s="4" t="str">
        <x:v>Official pages reviewed</x:v>
      </x:c>
      <x:c r="G611" s="14" t="d">
        <x:v>2026-10-11T12:00:00.000Z</x:v>
      </x:c>
    </x:row>
    <x:row r="612" ht="48" customHeight="1">
      <x:c r="A612" s="11" t="str">
        <x:v>BR-C9205105</x:v>
      </x:c>
      <x:c r="B612" s="3" t="str">
        <x:v>My Later Life</x:v>
      </x:c>
      <x:c r="C612" s="3" t="str">
        <x:v>Public email</x:v>
      </x:c>
      <x:c r="D612" s="3" t="str">
        <x:v>info@my-laterlife.co.uk</x:v>
      </x:c>
      <x:c r="E612" s="17" t="str">
        <x:v>https://www.my-laterlife.co.uk/</x:v>
      </x:c>
      <x:c r="F612" s="3" t="str">
        <x:v>Official website contact</x:v>
      </x:c>
      <x:c r="G612" s="15" t="d">
        <x:v>2026-10-11T12:00:00.000Z</x:v>
      </x:c>
    </x:row>
    <x:row r="613" ht="48" customHeight="1">
      <x:c r="A613" s="8" t="str">
        <x:v>BR-C9205105</x:v>
      </x:c>
      <x:c r="B613" s="4" t="str">
        <x:v>My Later Life</x:v>
      </x:c>
      <x:c r="C613" s="4" t="str">
        <x:v>Public telephone</x:v>
      </x:c>
      <x:c r="D613" s="4" t="str">
        <x:v>0207 100 4255</x:v>
      </x:c>
      <x:c r="E613" s="16" t="str">
        <x:v>https://www.my-laterlife.co.uk/</x:v>
      </x:c>
      <x:c r="F613" s="4" t="str">
        <x:v>Official website contact</x:v>
      </x:c>
      <x:c r="G613" s="14" t="d">
        <x:v>2026-10-11T12:00:00.000Z</x:v>
      </x:c>
    </x:row>
    <x:row r="614" ht="48" customHeight="1">
      <x:c r="A614" s="11" t="str">
        <x:v>BR-C9205105</x:v>
      </x:c>
      <x:c r="B614" s="3" t="str">
        <x:v>My Later Life</x:v>
      </x:c>
      <x:c r="C614" s="3" t="str">
        <x:v>Service: Equity release</x:v>
      </x:c>
      <x:c r="D614" s="3" t="str">
        <x:v>Listed on website; confirm current service scope</x:v>
      </x:c>
      <x:c r="E614" s="17" t="str">
        <x:v>https://www.my-laterlife.co.uk/</x:v>
      </x:c>
      <x:c r="F614" s="3" t="str">
        <x:v>Official pages reviewed</x:v>
      </x:c>
      <x:c r="G614" s="15" t="d">
        <x:v>2026-10-11T12:00:00.000Z</x:v>
      </x:c>
    </x:row>
    <x:row r="615" ht="48" customHeight="1">
      <x:c r="A615" s="8" t="str">
        <x:v>BR-4584EF06</x:v>
      </x:c>
      <x:c r="B615" s="4" t="str">
        <x:v>Ascot Mortgages</x:v>
      </x:c>
      <x:c r="C615" s="4" t="str">
        <x:v>Location / coverage</x:v>
      </x:c>
      <x:c r="D615" s="4" t="str">
        <x:v>Westbrook / Warrington — Local office</x:v>
      </x:c>
      <x:c r="E615" s="16" t="str">
        <x:v>https://www.ascotmortgages.co.uk/</x:v>
      </x:c>
      <x:c r="F615" s="4" t="str">
        <x:v>Official pages reviewed</x:v>
      </x:c>
      <x:c r="G615" s="14" t="d">
        <x:v>2026-10-11T12:00:00.000Z</x:v>
      </x:c>
    </x:row>
    <x:row r="616" ht="48" customHeight="1">
      <x:c r="A616" s="11" t="str">
        <x:v>BR-4584EF06</x:v>
      </x:c>
      <x:c r="B616" s="3" t="str">
        <x:v>Ascot Mortgages</x:v>
      </x:c>
      <x:c r="C616" s="3" t="str">
        <x:v>Public telephone</x:v>
      </x:c>
      <x:c r="D616" s="3" t="str">
        <x:v>01925 711558</x:v>
      </x:c>
      <x:c r="E616" s="17" t="str">
        <x:v>https://www.ascotmortgages.co.uk/</x:v>
      </x:c>
      <x:c r="F616" s="3" t="str">
        <x:v>Official website contact</x:v>
      </x:c>
      <x:c r="G616" s="15" t="d">
        <x:v>2026-10-11T12:00:00.000Z</x:v>
      </x:c>
    </x:row>
    <x:row r="617" ht="48" customHeight="1">
      <x:c r="A617" s="8" t="str">
        <x:v>BR-4584EF06</x:v>
      </x:c>
      <x:c r="B617" s="4" t="str">
        <x:v>Ascot Mortgages</x:v>
      </x:c>
      <x:c r="C617" s="4" t="str">
        <x:v>Service: Home purchase</x:v>
      </x:c>
      <x:c r="D617" s="4" t="str">
        <x:v>Listed on website; confirm current service scope</x:v>
      </x:c>
      <x:c r="E617" s="16" t="str">
        <x:v>https://www.ascotmortgages.co.uk/</x:v>
      </x:c>
      <x:c r="F617" s="4" t="str">
        <x:v>Official pages reviewed</x:v>
      </x:c>
      <x:c r="G617" s="14" t="d">
        <x:v>2026-10-11T12:00:00.000Z</x:v>
      </x:c>
    </x:row>
    <x:row r="618" ht="48" customHeight="1">
      <x:c r="A618" s="11" t="str">
        <x:v>BR-4584EF06</x:v>
      </x:c>
      <x:c r="B618" s="3" t="str">
        <x:v>Ascot Mortgages</x:v>
      </x:c>
      <x:c r="C618" s="3" t="str">
        <x:v>Service: Remortgage</x:v>
      </x:c>
      <x:c r="D618" s="3" t="str">
        <x:v>Listed on website; confirm current service scope</x:v>
      </x:c>
      <x:c r="E618" s="17" t="str">
        <x:v>https://www.ascotmortgages.co.uk/</x:v>
      </x:c>
      <x:c r="F618" s="3" t="str">
        <x:v>Official pages reviewed</x:v>
      </x:c>
      <x:c r="G618" s="15" t="d">
        <x:v>2026-10-11T12:00:00.000Z</x:v>
      </x:c>
    </x:row>
    <x:row r="619" ht="48" customHeight="1">
      <x:c r="A619" s="8" t="str">
        <x:v>BR-4584EF06</x:v>
      </x:c>
      <x:c r="B619" s="4" t="str">
        <x:v>Ascot Mortgages</x:v>
      </x:c>
      <x:c r="C619" s="4" t="str">
        <x:v>Service: Equity release</x:v>
      </x:c>
      <x:c r="D619" s="4" t="str">
        <x:v>Listed on website; confirm current service scope</x:v>
      </x:c>
      <x:c r="E619" s="16" t="str">
        <x:v>https://www.ascotmortgages.co.uk/</x:v>
      </x:c>
      <x:c r="F619" s="4" t="str">
        <x:v>Official pages reviewed</x:v>
      </x:c>
      <x:c r="G619" s="14" t="d">
        <x:v>2026-10-11T12:00:00.000Z</x:v>
      </x:c>
    </x:row>
    <x:row r="620" ht="48" customHeight="1">
      <x:c r="A620" s="11" t="str">
        <x:v>BR-4584EF06</x:v>
      </x:c>
      <x:c r="B620" s="3" t="str">
        <x:v>Ascot Mortgages</x:v>
      </x:c>
      <x:c r="C620" s="3" t="str">
        <x:v>Service: Secured / second charge</x:v>
      </x:c>
      <x:c r="D620" s="3" t="str">
        <x:v>Listed on website; confirm current service scope</x:v>
      </x:c>
      <x:c r="E620" s="17" t="str">
        <x:v>https://www.ascotmortgages.co.uk/</x:v>
      </x:c>
      <x:c r="F620" s="3" t="str">
        <x:v>Official pages reviewed</x:v>
      </x:c>
      <x:c r="G620" s="15" t="d">
        <x:v>2026-10-11T12:00:00.000Z</x:v>
      </x:c>
    </x:row>
    <x:row r="621" ht="48" customHeight="1">
      <x:c r="A621" s="8" t="str">
        <x:v>BR-4584EF06</x:v>
      </x:c>
      <x:c r="B621" s="4" t="str">
        <x:v>Ascot Mortgages</x:v>
      </x:c>
      <x:c r="C621" s="4" t="str">
        <x:v>Service: Buy to let</x:v>
      </x:c>
      <x:c r="D621" s="4" t="str">
        <x:v>Listed on website; confirm current service scope</x:v>
      </x:c>
      <x:c r="E621" s="16" t="str">
        <x:v>https://www.ascotmortgages.co.uk/</x:v>
      </x:c>
      <x:c r="F621" s="4" t="str">
        <x:v>Official pages reviewed</x:v>
      </x:c>
      <x:c r="G621" s="14" t="d">
        <x:v>2026-10-11T12:00:00.000Z</x:v>
      </x:c>
    </x:row>
    <x:row r="622" ht="48" customHeight="1">
      <x:c r="A622" s="11" t="str">
        <x:v>BR-4584EF06</x:v>
      </x:c>
      <x:c r="B622" s="3" t="str">
        <x:v>Ascot Mortgages</x:v>
      </x:c>
      <x:c r="C622" s="3" t="str">
        <x:v>Service: Complex income</x:v>
      </x:c>
      <x:c r="D622" s="3" t="str">
        <x:v>Listed on website; confirm current service scope</x:v>
      </x:c>
      <x:c r="E622" s="17" t="str">
        <x:v>https://www.ascotmortgages.co.uk/</x:v>
      </x:c>
      <x:c r="F622" s="3" t="str">
        <x:v>Official pages reviewed</x:v>
      </x:c>
      <x:c r="G622" s="15" t="d">
        <x:v>2026-10-11T12:00:00.000Z</x:v>
      </x:c>
    </x:row>
    <x:row r="623" ht="48" customHeight="1">
      <x:c r="A623" s="8" t="str">
        <x:v>BR-4584EF06</x:v>
      </x:c>
      <x:c r="B623" s="4" t="str">
        <x:v>Ascot Mortgages</x:v>
      </x:c>
      <x:c r="C623" s="4" t="str">
        <x:v>Service: Bridging / development</x:v>
      </x:c>
      <x:c r="D623" s="4" t="str">
        <x:v>Listed on website; confirm current service scope</x:v>
      </x:c>
      <x:c r="E623" s="16" t="str">
        <x:v>https://www.ascotmortgages.co.uk/</x:v>
      </x:c>
      <x:c r="F623" s="4" t="str">
        <x:v>Official pages reviewed</x:v>
      </x:c>
      <x:c r="G623" s="14" t="d">
        <x:v>2026-10-11T12:00:00.000Z</x:v>
      </x:c>
    </x:row>
    <x:row r="624" ht="48" customHeight="1">
      <x:c r="A624" s="11" t="str">
        <x:v>BR-4584EF06</x:v>
      </x:c>
      <x:c r="B624" s="3" t="str">
        <x:v>Ascot Mortgages</x:v>
      </x:c>
      <x:c r="C624" s="3" t="str">
        <x:v>Service: Commercial</x:v>
      </x:c>
      <x:c r="D624" s="3" t="str">
        <x:v>Listed on website; confirm current service scope</x:v>
      </x:c>
      <x:c r="E624" s="17" t="str">
        <x:v>https://www.ascotmortgages.co.uk/</x:v>
      </x:c>
      <x:c r="F624" s="3" t="str">
        <x:v>Official pages reviewed</x:v>
      </x:c>
      <x:c r="G624" s="15" t="d">
        <x:v>2026-10-11T12:00:00.000Z</x:v>
      </x:c>
    </x:row>
    <x:row r="625" ht="48" customHeight="1">
      <x:c r="A625" s="8" t="str">
        <x:v>BR-4584EF06</x:v>
      </x:c>
      <x:c r="B625" s="4" t="str">
        <x:v>Ascot Mortgages</x:v>
      </x:c>
      <x:c r="C625" s="4" t="str">
        <x:v>Service: Protection</x:v>
      </x:c>
      <x:c r="D625" s="4" t="str">
        <x:v>Listed on website; confirm current service scope</x:v>
      </x:c>
      <x:c r="E625" s="16" t="str">
        <x:v>https://www.ascotmortgages.co.uk/</x:v>
      </x:c>
      <x:c r="F625" s="4" t="str">
        <x:v>Official pages reviewed</x:v>
      </x:c>
      <x:c r="G625" s="14" t="d">
        <x:v>2026-10-11T12:00:00.000Z</x:v>
      </x:c>
    </x:row>
    <x:row r="626" ht="48" customHeight="1">
      <x:c r="A626" s="11" t="str">
        <x:v>BR-66127511</x:v>
      </x:c>
      <x:c r="B626" s="3" t="str">
        <x:v>CRC Mortgages</x:v>
      </x:c>
      <x:c r="C626" s="3" t="str">
        <x:v>Location / coverage</x:v>
      </x:c>
      <x:c r="D626" s="3" t="str">
        <x:v>Crosby / Liverpool — Local office</x:v>
      </x:c>
      <x:c r="E626" s="17" t="str">
        <x:v>https://crcmortgages.co.uk/</x:v>
      </x:c>
      <x:c r="F626" s="3" t="str">
        <x:v>Official pages reviewed</x:v>
      </x:c>
      <x:c r="G626" s="15" t="d">
        <x:v>2026-10-11T12:00:00.000Z</x:v>
      </x:c>
    </x:row>
    <x:row r="627" ht="48" customHeight="1">
      <x:c r="A627" s="8" t="str">
        <x:v>BR-66127511</x:v>
      </x:c>
      <x:c r="B627" s="4" t="str">
        <x:v>CRC Mortgages</x:v>
      </x:c>
      <x:c r="C627" s="4" t="str">
        <x:v>Public email</x:v>
      </x:c>
      <x:c r="D627" s="4" t="str">
        <x:v>chris@crcmortgages.co.uk</x:v>
      </x:c>
      <x:c r="E627" s="16" t="str">
        <x:v>https://crcmortgages.co.uk/</x:v>
      </x:c>
      <x:c r="F627" s="4" t="str">
        <x:v>Official website contact</x:v>
      </x:c>
      <x:c r="G627" s="14" t="d">
        <x:v>2026-10-11T12:00:00.000Z</x:v>
      </x:c>
    </x:row>
    <x:row r="628" ht="48" customHeight="1">
      <x:c r="A628" s="11" t="str">
        <x:v>BR-66127511</x:v>
      </x:c>
      <x:c r="B628" s="3" t="str">
        <x:v>CRC Mortgages</x:v>
      </x:c>
      <x:c r="C628" s="3" t="str">
        <x:v>Public telephone</x:v>
      </x:c>
      <x:c r="D628" s="3" t="str">
        <x:v>0151 257 5330</x:v>
      </x:c>
      <x:c r="E628" s="17" t="str">
        <x:v>https://crcmortgages.co.uk/contact-us/</x:v>
      </x:c>
      <x:c r="F628" s="3" t="str">
        <x:v>Official website contact</x:v>
      </x:c>
      <x:c r="G628" s="15" t="d">
        <x:v>2026-10-11T12:00:00.000Z</x:v>
      </x:c>
    </x:row>
    <x:row r="629" ht="48" customHeight="1">
      <x:c r="A629" s="8" t="str">
        <x:v>BR-66127511</x:v>
      </x:c>
      <x:c r="B629" s="4" t="str">
        <x:v>CRC Mortgages</x:v>
      </x:c>
      <x:c r="C629" s="4" t="str">
        <x:v>Service: Home purchase</x:v>
      </x:c>
      <x:c r="D629" s="4" t="str">
        <x:v>Listed on website; confirm current service scope</x:v>
      </x:c>
      <x:c r="E629" s="16" t="str">
        <x:v>https://crcmortgages.co.uk/</x:v>
      </x:c>
      <x:c r="F629" s="4" t="str">
        <x:v>Official pages reviewed</x:v>
      </x:c>
      <x:c r="G629" s="14" t="d">
        <x:v>2026-10-11T12:00:00.000Z</x:v>
      </x:c>
    </x:row>
    <x:row r="630" ht="48" customHeight="1">
      <x:c r="A630" s="11" t="str">
        <x:v>BR-66127511</x:v>
      </x:c>
      <x:c r="B630" s="3" t="str">
        <x:v>CRC Mortgages</x:v>
      </x:c>
      <x:c r="C630" s="3" t="str">
        <x:v>Service: Remortgage</x:v>
      </x:c>
      <x:c r="D630" s="3" t="str">
        <x:v>Listed on website; confirm current service scope</x:v>
      </x:c>
      <x:c r="E630" s="17" t="str">
        <x:v>https://crcmortgages.co.uk/</x:v>
      </x:c>
      <x:c r="F630" s="3" t="str">
        <x:v>Official pages reviewed</x:v>
      </x:c>
      <x:c r="G630" s="15" t="d">
        <x:v>2026-10-11T12:00:00.000Z</x:v>
      </x:c>
    </x:row>
    <x:row r="631" ht="48" customHeight="1">
      <x:c r="A631" s="8" t="str">
        <x:v>BR-66127511</x:v>
      </x:c>
      <x:c r="B631" s="4" t="str">
        <x:v>CRC Mortgages</x:v>
      </x:c>
      <x:c r="C631" s="4" t="str">
        <x:v>Service: Adverse credit</x:v>
      </x:c>
      <x:c r="D631" s="4" t="str">
        <x:v>Listed on website; confirm current service scope</x:v>
      </x:c>
      <x:c r="E631" s="16" t="str">
        <x:v>https://crcmortgages.co.uk/</x:v>
      </x:c>
      <x:c r="F631" s="4" t="str">
        <x:v>Official pages reviewed</x:v>
      </x:c>
      <x:c r="G631" s="14" t="d">
        <x:v>2026-10-11T12:00:00.000Z</x:v>
      </x:c>
    </x:row>
    <x:row r="632" ht="48" customHeight="1">
      <x:c r="A632" s="11" t="str">
        <x:v>BR-66127511</x:v>
      </x:c>
      <x:c r="B632" s="3" t="str">
        <x:v>CRC Mortgages</x:v>
      </x:c>
      <x:c r="C632" s="3" t="str">
        <x:v>Service: Buy to let</x:v>
      </x:c>
      <x:c r="D632" s="3" t="str">
        <x:v>Listed on website; confirm current service scope</x:v>
      </x:c>
      <x:c r="E632" s="17" t="str">
        <x:v>https://crcmortgages.co.uk/</x:v>
      </x:c>
      <x:c r="F632" s="3" t="str">
        <x:v>Official pages reviewed</x:v>
      </x:c>
      <x:c r="G632" s="15" t="d">
        <x:v>2026-10-11T12:00:00.000Z</x:v>
      </x:c>
    </x:row>
    <x:row r="633" ht="48" customHeight="1">
      <x:c r="A633" s="8" t="str">
        <x:v>BR-66127511</x:v>
      </x:c>
      <x:c r="B633" s="4" t="str">
        <x:v>CRC Mortgages</x:v>
      </x:c>
      <x:c r="C633" s="4" t="str">
        <x:v>Service: Complex income</x:v>
      </x:c>
      <x:c r="D633" s="4" t="str">
        <x:v>Listed on website; confirm current service scope</x:v>
      </x:c>
      <x:c r="E633" s="16" t="str">
        <x:v>https://crcmortgages.co.uk/</x:v>
      </x:c>
      <x:c r="F633" s="4" t="str">
        <x:v>Official pages reviewed</x:v>
      </x:c>
      <x:c r="G633" s="14" t="d">
        <x:v>2026-10-11T12:00:00.000Z</x:v>
      </x:c>
    </x:row>
    <x:row r="634" ht="48" customHeight="1">
      <x:c r="A634" s="11" t="str">
        <x:v>BR-66127511</x:v>
      </x:c>
      <x:c r="B634" s="3" t="str">
        <x:v>CRC Mortgages</x:v>
      </x:c>
      <x:c r="C634" s="3" t="str">
        <x:v>Service: Protection</x:v>
      </x:c>
      <x:c r="D634" s="3" t="str">
        <x:v>Listed on website; confirm current service scope</x:v>
      </x:c>
      <x:c r="E634" s="17" t="str">
        <x:v>https://crcmortgages.co.uk/</x:v>
      </x:c>
      <x:c r="F634" s="3" t="str">
        <x:v>Official pages reviewed</x:v>
      </x:c>
      <x:c r="G634" s="15" t="d">
        <x:v>2026-10-11T12:00:00.000Z</x:v>
      </x:c>
    </x:row>
    <x:row r="635" ht="48" customHeight="1">
      <x:c r="A635" s="8" t="str">
        <x:v>BR-B5BB9EA1</x:v>
      </x:c>
      <x:c r="B635" s="4" t="str">
        <x:v>Middleton Finance</x:v>
      </x:c>
      <x:c r="C635" s="4" t="str">
        <x:v>Location / coverage</x:v>
      </x:c>
      <x:c r="D635" s="4" t="str">
        <x:v>Southport — Local business</x:v>
      </x:c>
      <x:c r="E635" s="16" t="str">
        <x:v>https://middletonfinance.co.uk/</x:v>
      </x:c>
      <x:c r="F635" s="4" t="str">
        <x:v>Official pages reviewed</x:v>
      </x:c>
      <x:c r="G635" s="14" t="d">
        <x:v>2026-10-11T12:00:00.000Z</x:v>
      </x:c>
    </x:row>
    <x:row r="636" ht="48" customHeight="1">
      <x:c r="A636" s="11" t="str">
        <x:v>BR-B5BB9EA1</x:v>
      </x:c>
      <x:c r="B636" s="3" t="str">
        <x:v>Middleton Finance</x:v>
      </x:c>
      <x:c r="C636" s="3" t="str">
        <x:v>Public email</x:v>
      </x:c>
      <x:c r="D636" s="3" t="str">
        <x:v>daniel@middletonfinance.co.uk</x:v>
      </x:c>
      <x:c r="E636" s="17" t="str">
        <x:v>https://middletonfinance.co.uk/</x:v>
      </x:c>
      <x:c r="F636" s="3" t="str">
        <x:v>Official website contact</x:v>
      </x:c>
      <x:c r="G636" s="15" t="d">
        <x:v>2026-10-11T12:00:00.000Z</x:v>
      </x:c>
    </x:row>
    <x:row r="637" ht="48" customHeight="1">
      <x:c r="A637" s="8" t="str">
        <x:v>BR-B5BB9EA1</x:v>
      </x:c>
      <x:c r="B637" s="4" t="str">
        <x:v>Middleton Finance</x:v>
      </x:c>
      <x:c r="C637" s="4" t="str">
        <x:v>Public telephone</x:v>
      </x:c>
      <x:c r="D637" s="4" t="str">
        <x:v>0777 5874126</x:v>
      </x:c>
      <x:c r="E637" s="16" t="str">
        <x:v>https://middletonfinance.co.uk/</x:v>
      </x:c>
      <x:c r="F637" s="4" t="str">
        <x:v>Official website contact</x:v>
      </x:c>
      <x:c r="G637" s="14" t="d">
        <x:v>2026-10-11T12:00:00.000Z</x:v>
      </x:c>
    </x:row>
    <x:row r="638" ht="48" customHeight="1">
      <x:c r="A638" s="11" t="str">
        <x:v>BR-B5BB9EA1</x:v>
      </x:c>
      <x:c r="B638" s="3" t="str">
        <x:v>Middleton Finance</x:v>
      </x:c>
      <x:c r="C638" s="3" t="str">
        <x:v>Service: Home purchase</x:v>
      </x:c>
      <x:c r="D638" s="3" t="str">
        <x:v>Listed on website; confirm current service scope</x:v>
      </x:c>
      <x:c r="E638" s="17" t="str">
        <x:v>https://middletonfinance.co.uk/</x:v>
      </x:c>
      <x:c r="F638" s="3" t="str">
        <x:v>Official pages reviewed</x:v>
      </x:c>
      <x:c r="G638" s="15" t="d">
        <x:v>2026-10-11T12:00:00.000Z</x:v>
      </x:c>
    </x:row>
    <x:row r="639" ht="48" customHeight="1">
      <x:c r="A639" s="8" t="str">
        <x:v>BR-B5BB9EA1</x:v>
      </x:c>
      <x:c r="B639" s="4" t="str">
        <x:v>Middleton Finance</x:v>
      </x:c>
      <x:c r="C639" s="4" t="str">
        <x:v>Service: Remortgage</x:v>
      </x:c>
      <x:c r="D639" s="4" t="str">
        <x:v>Listed on website; confirm current service scope</x:v>
      </x:c>
      <x:c r="E639" s="16" t="str">
        <x:v>https://middletonfinance.co.uk/</x:v>
      </x:c>
      <x:c r="F639" s="4" t="str">
        <x:v>Official pages reviewed</x:v>
      </x:c>
      <x:c r="G639" s="14" t="d">
        <x:v>2026-10-11T12:00:00.000Z</x:v>
      </x:c>
    </x:row>
    <x:row r="640" ht="48" customHeight="1">
      <x:c r="A640" s="11" t="str">
        <x:v>BR-B5BB9EA1</x:v>
      </x:c>
      <x:c r="B640" s="3" t="str">
        <x:v>Middleton Finance</x:v>
      </x:c>
      <x:c r="C640" s="3" t="str">
        <x:v>Service: Buy to let</x:v>
      </x:c>
      <x:c r="D640" s="3" t="str">
        <x:v>Listed on website; confirm current service scope</x:v>
      </x:c>
      <x:c r="E640" s="17" t="str">
        <x:v>https://middletonfinance.co.uk/</x:v>
      </x:c>
      <x:c r="F640" s="3" t="str">
        <x:v>Official pages reviewed</x:v>
      </x:c>
      <x:c r="G640" s="15" t="d">
        <x:v>2026-10-11T12:00:00.000Z</x:v>
      </x:c>
    </x:row>
    <x:row r="641" ht="48" customHeight="1">
      <x:c r="A641" s="8" t="str">
        <x:v>BR-B5BB9EA1</x:v>
      </x:c>
      <x:c r="B641" s="4" t="str">
        <x:v>Middleton Finance</x:v>
      </x:c>
      <x:c r="C641" s="4" t="str">
        <x:v>Service: Complex income</x:v>
      </x:c>
      <x:c r="D641" s="4" t="str">
        <x:v>Listed on website; confirm current service scope</x:v>
      </x:c>
      <x:c r="E641" s="16" t="str">
        <x:v>https://middletonfinance.co.uk/</x:v>
      </x:c>
      <x:c r="F641" s="4" t="str">
        <x:v>Official pages reviewed</x:v>
      </x:c>
      <x:c r="G641" s="14" t="d">
        <x:v>2026-10-11T12:00:00.000Z</x:v>
      </x:c>
    </x:row>
    <x:row r="642" ht="48" customHeight="1">
      <x:c r="A642" s="11" t="str">
        <x:v>BR-B5BB9EA1</x:v>
      </x:c>
      <x:c r="B642" s="3" t="str">
        <x:v>Middleton Finance</x:v>
      </x:c>
      <x:c r="C642" s="3" t="str">
        <x:v>Service: Protection</x:v>
      </x:c>
      <x:c r="D642" s="3" t="str">
        <x:v>Listed on website; confirm current service scope</x:v>
      </x:c>
      <x:c r="E642" s="17" t="str">
        <x:v>https://middletonfinance.co.uk/</x:v>
      </x:c>
      <x:c r="F642" s="3" t="str">
        <x:v>Official pages reviewed</x:v>
      </x:c>
      <x:c r="G642" s="15" t="d">
        <x:v>2026-10-11T12:00:00.000Z</x:v>
      </x:c>
    </x:row>
    <x:row r="643" ht="48" customHeight="1">
      <x:c r="A643" s="8" t="str">
        <x:v>BR-926EA93F</x:v>
      </x:c>
      <x:c r="B643" s="4" t="str">
        <x:v>Galloway Jennings</x:v>
      </x:c>
      <x:c r="C643" s="4" t="str">
        <x:v>Location / coverage</x:v>
      </x:c>
      <x:c r="D643" s="4" t="str">
        <x:v>Carlisle — Local office</x:v>
      </x:c>
      <x:c r="E643" s="16" t="str">
        <x:v>https://gallowayjennings.co.uk/</x:v>
      </x:c>
      <x:c r="F643" s="4" t="str">
        <x:v>Official pages reviewed</x:v>
      </x:c>
      <x:c r="G643" s="14" t="d">
        <x:v>2026-10-11T12:00:00.000Z</x:v>
      </x:c>
    </x:row>
    <x:row r="644" ht="48" customHeight="1">
      <x:c r="A644" s="11" t="str">
        <x:v>BR-926EA93F</x:v>
      </x:c>
      <x:c r="B644" s="3" t="str">
        <x:v>Galloway Jennings</x:v>
      </x:c>
      <x:c r="C644" s="3" t="str">
        <x:v>Public email</x:v>
      </x:c>
      <x:c r="D644" s="3" t="str">
        <x:v>info@gallowayjennings.co.uk</x:v>
      </x:c>
      <x:c r="E644" s="17" t="str">
        <x:v>https://gallowayjennings.co.uk/</x:v>
      </x:c>
      <x:c r="F644" s="3" t="str">
        <x:v>Official website contact</x:v>
      </x:c>
      <x:c r="G644" s="15" t="d">
        <x:v>2026-10-11T12:00:00.000Z</x:v>
      </x:c>
    </x:row>
    <x:row r="645" ht="48" customHeight="1">
      <x:c r="A645" s="8" t="str">
        <x:v>BR-926EA93F</x:v>
      </x:c>
      <x:c r="B645" s="4" t="str">
        <x:v>Galloway Jennings</x:v>
      </x:c>
      <x:c r="C645" s="4" t="str">
        <x:v>Public telephone</x:v>
      </x:c>
      <x:c r="D645" s="4" t="str">
        <x:v>01228 406443</x:v>
      </x:c>
      <x:c r="E645" s="16" t="str">
        <x:v>https://gallowayjennings.co.uk/</x:v>
      </x:c>
      <x:c r="F645" s="4" t="str">
        <x:v>Official website contact</x:v>
      </x:c>
      <x:c r="G645" s="14" t="d">
        <x:v>2026-10-11T12:00:00.000Z</x:v>
      </x:c>
    </x:row>
    <x:row r="646" ht="48" customHeight="1">
      <x:c r="A646" s="11" t="str">
        <x:v>BR-926EA93F</x:v>
      </x:c>
      <x:c r="B646" s="3" t="str">
        <x:v>Galloway Jennings</x:v>
      </x:c>
      <x:c r="C646" s="3" t="str">
        <x:v>Service: Home purchase</x:v>
      </x:c>
      <x:c r="D646" s="3" t="str">
        <x:v>Listed on website; confirm current service scope</x:v>
      </x:c>
      <x:c r="E646" s="17" t="str">
        <x:v>https://gallowayjennings.co.uk/</x:v>
      </x:c>
      <x:c r="F646" s="3" t="str">
        <x:v>Official pages reviewed</x:v>
      </x:c>
      <x:c r="G646" s="15" t="d">
        <x:v>2026-10-11T12:00:00.000Z</x:v>
      </x:c>
    </x:row>
    <x:row r="647" ht="48" customHeight="1">
      <x:c r="A647" s="8" t="str">
        <x:v>BR-926EA93F</x:v>
      </x:c>
      <x:c r="B647" s="4" t="str">
        <x:v>Galloway Jennings</x:v>
      </x:c>
      <x:c r="C647" s="4" t="str">
        <x:v>Service: Remortgage</x:v>
      </x:c>
      <x:c r="D647" s="4" t="str">
        <x:v>Listed on website; confirm current service scope</x:v>
      </x:c>
      <x:c r="E647" s="16" t="str">
        <x:v>https://gallowayjennings.co.uk/</x:v>
      </x:c>
      <x:c r="F647" s="4" t="str">
        <x:v>Official pages reviewed</x:v>
      </x:c>
      <x:c r="G647" s="14" t="d">
        <x:v>2026-10-11T12:00:00.000Z</x:v>
      </x:c>
    </x:row>
    <x:row r="648" ht="48" customHeight="1">
      <x:c r="A648" s="11" t="str">
        <x:v>BR-926EA93F</x:v>
      </x:c>
      <x:c r="B648" s="3" t="str">
        <x:v>Galloway Jennings</x:v>
      </x:c>
      <x:c r="C648" s="3" t="str">
        <x:v>Service: Equity release</x:v>
      </x:c>
      <x:c r="D648" s="3" t="str">
        <x:v>Referral on website; confirm current service scope</x:v>
      </x:c>
      <x:c r="E648" s="17" t="str">
        <x:v>https://gallowayjennings.co.uk/</x:v>
      </x:c>
      <x:c r="F648" s="3" t="str">
        <x:v>Official pages reviewed</x:v>
      </x:c>
      <x:c r="G648" s="15" t="d">
        <x:v>2026-10-11T12:00:00.000Z</x:v>
      </x:c>
    </x:row>
    <x:row r="649" ht="48" customHeight="1">
      <x:c r="A649" s="8" t="str">
        <x:v>BR-926EA93F</x:v>
      </x:c>
      <x:c r="B649" s="4" t="str">
        <x:v>Galloway Jennings</x:v>
      </x:c>
      <x:c r="C649" s="4" t="str">
        <x:v>Service: Buy to let</x:v>
      </x:c>
      <x:c r="D649" s="4" t="str">
        <x:v>Listed on website; confirm current service scope</x:v>
      </x:c>
      <x:c r="E649" s="16" t="str">
        <x:v>https://gallowayjennings.co.uk/</x:v>
      </x:c>
      <x:c r="F649" s="4" t="str">
        <x:v>Official pages reviewed</x:v>
      </x:c>
      <x:c r="G649" s="14" t="d">
        <x:v>2026-10-11T12:00:00.000Z</x:v>
      </x:c>
    </x:row>
    <x:row r="650" ht="48" customHeight="1">
      <x:c r="A650" s="11" t="str">
        <x:v>BR-926EA93F</x:v>
      </x:c>
      <x:c r="B650" s="3" t="str">
        <x:v>Galloway Jennings</x:v>
      </x:c>
      <x:c r="C650" s="3" t="str">
        <x:v>Service: Protection</x:v>
      </x:c>
      <x:c r="D650" s="3" t="str">
        <x:v>Listed on website; confirm current service scope</x:v>
      </x:c>
      <x:c r="E650" s="17" t="str">
        <x:v>https://gallowayjennings.co.uk/</x:v>
      </x:c>
      <x:c r="F650" s="3" t="str">
        <x:v>Official pages reviewed</x:v>
      </x:c>
      <x:c r="G650" s="15" t="d">
        <x:v>2026-10-11T12:00:00.000Z</x:v>
      </x:c>
    </x:row>
    <x:row r="651" ht="48" customHeight="1">
      <x:c r="A651" s="8" t="str">
        <x:v>BR-5E242A57</x:v>
      </x:c>
      <x:c r="B651" s="4" t="str">
        <x:v>AMW Finance</x:v>
      </x:c>
      <x:c r="C651" s="4" t="str">
        <x:v>Location / coverage</x:v>
      </x:c>
      <x:c r="D651" s="4" t="str">
        <x:v>Rossendale / Blackburn — Local business</x:v>
      </x:c>
      <x:c r="E651" s="16" t="str">
        <x:v>https://amwfinance.com/</x:v>
      </x:c>
      <x:c r="F651" s="4" t="str">
        <x:v>Official pages reviewed</x:v>
      </x:c>
      <x:c r="G651" s="14" t="d">
        <x:v>2026-10-11T12:00:00.000Z</x:v>
      </x:c>
    </x:row>
    <x:row r="652" ht="48" customHeight="1">
      <x:c r="A652" s="11" t="str">
        <x:v>BR-5E242A57</x:v>
      </x:c>
      <x:c r="B652" s="3" t="str">
        <x:v>AMW Finance</x:v>
      </x:c>
      <x:c r="C652" s="3" t="str">
        <x:v>Public email</x:v>
      </x:c>
      <x:c r="D652" s="3" t="str">
        <x:v>info@amwfinance.com</x:v>
      </x:c>
      <x:c r="E652" s="17" t="str">
        <x:v>https://amwfinance.com/</x:v>
      </x:c>
      <x:c r="F652" s="3" t="str">
        <x:v>Official website contact</x:v>
      </x:c>
      <x:c r="G652" s="15" t="d">
        <x:v>2026-10-11T12:00:00.000Z</x:v>
      </x:c>
    </x:row>
    <x:row r="653" ht="48" customHeight="1">
      <x:c r="A653" s="8" t="str">
        <x:v>BR-5E242A57</x:v>
      </x:c>
      <x:c r="B653" s="4" t="str">
        <x:v>AMW Finance</x:v>
      </x:c>
      <x:c r="C653" s="4" t="str">
        <x:v>Public telephone</x:v>
      </x:c>
      <x:c r="D653" s="4" t="str">
        <x:v>0800 118 5300</x:v>
      </x:c>
      <x:c r="E653" s="16" t="str">
        <x:v>https://amwfinance.com/</x:v>
      </x:c>
      <x:c r="F653" s="4" t="str">
        <x:v>Official website contact</x:v>
      </x:c>
      <x:c r="G653" s="14" t="d">
        <x:v>2026-10-11T12:00:00.000Z</x:v>
      </x:c>
    </x:row>
    <x:row r="654" ht="48" customHeight="1">
      <x:c r="A654" s="11" t="str">
        <x:v>BR-5E242A57</x:v>
      </x:c>
      <x:c r="B654" s="3" t="str">
        <x:v>AMW Finance</x:v>
      </x:c>
      <x:c r="C654" s="3" t="str">
        <x:v>Service: Home purchase</x:v>
      </x:c>
      <x:c r="D654" s="3" t="str">
        <x:v>Listed on website; confirm current service scope</x:v>
      </x:c>
      <x:c r="E654" s="17" t="str">
        <x:v>https://amwfinance.com/</x:v>
      </x:c>
      <x:c r="F654" s="3" t="str">
        <x:v>Official pages reviewed</x:v>
      </x:c>
      <x:c r="G654" s="15" t="d">
        <x:v>2026-10-11T12:00:00.000Z</x:v>
      </x:c>
    </x:row>
    <x:row r="655" ht="48" customHeight="1">
      <x:c r="A655" s="8" t="str">
        <x:v>BR-5E242A57</x:v>
      </x:c>
      <x:c r="B655" s="4" t="str">
        <x:v>AMW Finance</x:v>
      </x:c>
      <x:c r="C655" s="4" t="str">
        <x:v>Service: Remortgage</x:v>
      </x:c>
      <x:c r="D655" s="4" t="str">
        <x:v>Listed on website; confirm current service scope</x:v>
      </x:c>
      <x:c r="E655" s="16" t="str">
        <x:v>https://amwfinance.com/</x:v>
      </x:c>
      <x:c r="F655" s="4" t="str">
        <x:v>Official pages reviewed</x:v>
      </x:c>
      <x:c r="G655" s="14" t="d">
        <x:v>2026-10-11T12:00:00.000Z</x:v>
      </x:c>
    </x:row>
    <x:row r="656" ht="48" customHeight="1">
      <x:c r="A656" s="11" t="str">
        <x:v>BR-5E242A57</x:v>
      </x:c>
      <x:c r="B656" s="3" t="str">
        <x:v>AMW Finance</x:v>
      </x:c>
      <x:c r="C656" s="3" t="str">
        <x:v>Service: Adverse credit</x:v>
      </x:c>
      <x:c r="D656" s="3" t="str">
        <x:v>Listed on website; confirm current service scope</x:v>
      </x:c>
      <x:c r="E656" s="17" t="str">
        <x:v>https://amwfinance.com/contact-us/</x:v>
      </x:c>
      <x:c r="F656" s="3" t="str">
        <x:v>Official pages reviewed</x:v>
      </x:c>
      <x:c r="G656" s="15" t="d">
        <x:v>2026-10-11T12:00:00.000Z</x:v>
      </x:c>
    </x:row>
    <x:row r="657" ht="48" customHeight="1">
      <x:c r="A657" s="8" t="str">
        <x:v>BR-5E242A57</x:v>
      </x:c>
      <x:c r="B657" s="4" t="str">
        <x:v>AMW Finance</x:v>
      </x:c>
      <x:c r="C657" s="4" t="str">
        <x:v>Service: Buy to let</x:v>
      </x:c>
      <x:c r="D657" s="4" t="str">
        <x:v>Listed on website; confirm current service scope</x:v>
      </x:c>
      <x:c r="E657" s="16" t="str">
        <x:v>https://amwfinance.com/</x:v>
      </x:c>
      <x:c r="F657" s="4" t="str">
        <x:v>Official pages reviewed</x:v>
      </x:c>
      <x:c r="G657" s="14" t="d">
        <x:v>2026-10-11T12:00:00.000Z</x:v>
      </x:c>
    </x:row>
    <x:row r="658" ht="48" customHeight="1">
      <x:c r="A658" s="11" t="str">
        <x:v>BR-5E242A57</x:v>
      </x:c>
      <x:c r="B658" s="3" t="str">
        <x:v>AMW Finance</x:v>
      </x:c>
      <x:c r="C658" s="3" t="str">
        <x:v>Service: Complex income</x:v>
      </x:c>
      <x:c r="D658" s="3" t="str">
        <x:v>Listed on website; confirm current service scope</x:v>
      </x:c>
      <x:c r="E658" s="17" t="str">
        <x:v>https://amwfinance.com/</x:v>
      </x:c>
      <x:c r="F658" s="3" t="str">
        <x:v>Official pages reviewed</x:v>
      </x:c>
      <x:c r="G658" s="15" t="d">
        <x:v>2026-10-11T12:00:00.000Z</x:v>
      </x:c>
    </x:row>
    <x:row r="659" ht="48" customHeight="1">
      <x:c r="A659" s="8" t="str">
        <x:v>BR-B8AC8BCB</x:v>
      </x:c>
      <x:c r="B659" s="4" t="str">
        <x:v>UK Mortgage Centre</x:v>
      </x:c>
      <x:c r="C659" s="4" t="str">
        <x:v>Location / coverage</x:v>
      </x:c>
      <x:c r="D659" s="4" t="str">
        <x:v>Warrington — Local office</x:v>
      </x:c>
      <x:c r="E659" s="16" t="str">
        <x:v>https://ukmc.co.uk/</x:v>
      </x:c>
      <x:c r="F659" s="4" t="str">
        <x:v>Official pages reviewed</x:v>
      </x:c>
      <x:c r="G659" s="14" t="d">
        <x:v>2026-10-11T12:00:00.000Z</x:v>
      </x:c>
    </x:row>
    <x:row r="660" ht="48" customHeight="1">
      <x:c r="A660" s="11" t="str">
        <x:v>BR-B8AC8BCB</x:v>
      </x:c>
      <x:c r="B660" s="3" t="str">
        <x:v>UK Mortgage Centre</x:v>
      </x:c>
      <x:c r="C660" s="3" t="str">
        <x:v>Public email</x:v>
      </x:c>
      <x:c r="D660" s="3" t="str">
        <x:v>ray@ukmc.co.uk</x:v>
      </x:c>
      <x:c r="E660" s="17" t="str">
        <x:v>https://ukmc.co.uk/ftb/</x:v>
      </x:c>
      <x:c r="F660" s="3" t="str">
        <x:v>Official website contact</x:v>
      </x:c>
      <x:c r="G660" s="15" t="d">
        <x:v>2026-10-11T12:00:00.000Z</x:v>
      </x:c>
    </x:row>
    <x:row r="661" ht="48" customHeight="1">
      <x:c r="A661" s="8" t="str">
        <x:v>BR-B8AC8BCB</x:v>
      </x:c>
      <x:c r="B661" s="4" t="str">
        <x:v>UK Mortgage Centre</x:v>
      </x:c>
      <x:c r="C661" s="4" t="str">
        <x:v>Public telephone</x:v>
      </x:c>
      <x:c r="D661" s="4" t="str">
        <x:v>01925 573328</x:v>
      </x:c>
      <x:c r="E661" s="16" t="str">
        <x:v>https://ukmc.co.uk/</x:v>
      </x:c>
      <x:c r="F661" s="4" t="str">
        <x:v>Official website contact</x:v>
      </x:c>
      <x:c r="G661" s="14" t="d">
        <x:v>2026-10-11T12:00:00.000Z</x:v>
      </x:c>
    </x:row>
    <x:row r="662" ht="48" customHeight="1">
      <x:c r="A662" s="11" t="str">
        <x:v>BR-B8AC8BCB</x:v>
      </x:c>
      <x:c r="B662" s="3" t="str">
        <x:v>UK Mortgage Centre</x:v>
      </x:c>
      <x:c r="C662" s="3" t="str">
        <x:v>Service: Home purchase</x:v>
      </x:c>
      <x:c r="D662" s="3" t="str">
        <x:v>Listed on website; confirm current service scope</x:v>
      </x:c>
      <x:c r="E662" s="17" t="str">
        <x:v>https://ukmc.co.uk/</x:v>
      </x:c>
      <x:c r="F662" s="3" t="str">
        <x:v>Official pages reviewed</x:v>
      </x:c>
      <x:c r="G662" s="15" t="d">
        <x:v>2026-10-11T12:00:00.000Z</x:v>
      </x:c>
    </x:row>
    <x:row r="663" ht="48" customHeight="1">
      <x:c r="A663" s="8" t="str">
        <x:v>BR-B8AC8BCB</x:v>
      </x:c>
      <x:c r="B663" s="4" t="str">
        <x:v>UK Mortgage Centre</x:v>
      </x:c>
      <x:c r="C663" s="4" t="str">
        <x:v>Service: Remortgage</x:v>
      </x:c>
      <x:c r="D663" s="4" t="str">
        <x:v>Listed on website; confirm current service scope</x:v>
      </x:c>
      <x:c r="E663" s="16" t="str">
        <x:v>https://ukmc.co.uk/</x:v>
      </x:c>
      <x:c r="F663" s="4" t="str">
        <x:v>Official pages reviewed</x:v>
      </x:c>
      <x:c r="G663" s="14" t="d">
        <x:v>2026-10-11T12:00:00.000Z</x:v>
      </x:c>
    </x:row>
    <x:row r="664" ht="48" customHeight="1">
      <x:c r="A664" s="11" t="str">
        <x:v>BR-B8AC8BCB</x:v>
      </x:c>
      <x:c r="B664" s="3" t="str">
        <x:v>UK Mortgage Centre</x:v>
      </x:c>
      <x:c r="C664" s="3" t="str">
        <x:v>Service: Equity release</x:v>
      </x:c>
      <x:c r="D664" s="3" t="str">
        <x:v>Listed on website; confirm current service scope</x:v>
      </x:c>
      <x:c r="E664" s="17" t="str">
        <x:v>https://ukmc.co.uk/</x:v>
      </x:c>
      <x:c r="F664" s="3" t="str">
        <x:v>Official pages reviewed</x:v>
      </x:c>
      <x:c r="G664" s="15" t="d">
        <x:v>2026-10-11T12:00:00.000Z</x:v>
      </x:c>
    </x:row>
    <x:row r="665" ht="48" customHeight="1">
      <x:c r="A665" s="8" t="str">
        <x:v>BR-B8AC8BCB</x:v>
      </x:c>
      <x:c r="B665" s="4" t="str">
        <x:v>UK Mortgage Centre</x:v>
      </x:c>
      <x:c r="C665" s="4" t="str">
        <x:v>Service: Adverse credit</x:v>
      </x:c>
      <x:c r="D665" s="4" t="str">
        <x:v>Listed on website; confirm current service scope</x:v>
      </x:c>
      <x:c r="E665" s="16" t="str">
        <x:v>https://ukmc.co.uk/</x:v>
      </x:c>
      <x:c r="F665" s="4" t="str">
        <x:v>Official pages reviewed</x:v>
      </x:c>
      <x:c r="G665" s="14" t="d">
        <x:v>2026-10-11T12:00:00.000Z</x:v>
      </x:c>
    </x:row>
    <x:row r="666" ht="48" customHeight="1">
      <x:c r="A666" s="11" t="str">
        <x:v>BR-B8AC8BCB</x:v>
      </x:c>
      <x:c r="B666" s="3" t="str">
        <x:v>UK Mortgage Centre</x:v>
      </x:c>
      <x:c r="C666" s="3" t="str">
        <x:v>Service: Buy to let</x:v>
      </x:c>
      <x:c r="D666" s="3" t="str">
        <x:v>Listed on website; confirm current service scope</x:v>
      </x:c>
      <x:c r="E666" s="17" t="str">
        <x:v>https://ukmc.co.uk/</x:v>
      </x:c>
      <x:c r="F666" s="3" t="str">
        <x:v>Official pages reviewed</x:v>
      </x:c>
      <x:c r="G666" s="15" t="d">
        <x:v>2026-10-11T12:00:00.000Z</x:v>
      </x:c>
    </x:row>
    <x:row r="667" ht="48" customHeight="1">
      <x:c r="A667" s="8" t="str">
        <x:v>BR-B8AC8BCB</x:v>
      </x:c>
      <x:c r="B667" s="4" t="str">
        <x:v>UK Mortgage Centre</x:v>
      </x:c>
      <x:c r="C667" s="4" t="str">
        <x:v>Service: Complex income</x:v>
      </x:c>
      <x:c r="D667" s="4" t="str">
        <x:v>Listed on website; confirm current service scope</x:v>
      </x:c>
      <x:c r="E667" s="16" t="str">
        <x:v>https://ukmc.co.uk/</x:v>
      </x:c>
      <x:c r="F667" s="4" t="str">
        <x:v>Official pages reviewed</x:v>
      </x:c>
      <x:c r="G667" s="14" t="d">
        <x:v>2026-10-11T12:00:00.000Z</x:v>
      </x:c>
    </x:row>
    <x:row r="668" ht="48" customHeight="1">
      <x:c r="A668" s="11" t="str">
        <x:v>BR-B8AC8BCB</x:v>
      </x:c>
      <x:c r="B668" s="3" t="str">
        <x:v>UK Mortgage Centre</x:v>
      </x:c>
      <x:c r="C668" s="3" t="str">
        <x:v>Service: Bridging / development</x:v>
      </x:c>
      <x:c r="D668" s="3" t="str">
        <x:v>Listed on website; confirm current service scope</x:v>
      </x:c>
      <x:c r="E668" s="17" t="str">
        <x:v>https://ukmc.co.uk/</x:v>
      </x:c>
      <x:c r="F668" s="3" t="str">
        <x:v>Official pages reviewed</x:v>
      </x:c>
      <x:c r="G668" s="15" t="d">
        <x:v>2026-10-11T12:00:00.000Z</x:v>
      </x:c>
    </x:row>
    <x:row r="669" ht="48" customHeight="1">
      <x:c r="A669" s="8" t="str">
        <x:v>BR-B8AC8BCB</x:v>
      </x:c>
      <x:c r="B669" s="4" t="str">
        <x:v>UK Mortgage Centre</x:v>
      </x:c>
      <x:c r="C669" s="4" t="str">
        <x:v>Service: Commercial</x:v>
      </x:c>
      <x:c r="D669" s="4" t="str">
        <x:v>Listed on website; confirm current service scope</x:v>
      </x:c>
      <x:c r="E669" s="16" t="str">
        <x:v>https://ukmc.co.uk/</x:v>
      </x:c>
      <x:c r="F669" s="4" t="str">
        <x:v>Official pages reviewed</x:v>
      </x:c>
      <x:c r="G669" s="14" t="d">
        <x:v>2026-10-11T12:00:00.000Z</x:v>
      </x:c>
    </x:row>
    <x:row r="670" ht="48" customHeight="1">
      <x:c r="A670" s="11" t="str">
        <x:v>BR-B8AC8BCB</x:v>
      </x:c>
      <x:c r="B670" s="3" t="str">
        <x:v>UK Mortgage Centre</x:v>
      </x:c>
      <x:c r="C670" s="3" t="str">
        <x:v>Service: Protection</x:v>
      </x:c>
      <x:c r="D670" s="3" t="str">
        <x:v>Listed on website; confirm current service scope</x:v>
      </x:c>
      <x:c r="E670" s="17" t="str">
        <x:v>https://ukmc.co.uk/</x:v>
      </x:c>
      <x:c r="F670" s="3" t="str">
        <x:v>Official pages reviewed</x:v>
      </x:c>
      <x:c r="G670" s="15" t="d">
        <x:v>2026-10-11T12:00:00.000Z</x:v>
      </x:c>
    </x:row>
    <x:row r="671" ht="48" customHeight="1">
      <x:c r="A671" s="8" t="str">
        <x:v>BR-9E112C93</x:v>
      </x:c>
      <x:c r="B671" s="4" t="str">
        <x:v>Gordon Anthony Mortgages</x:v>
      </x:c>
      <x:c r="C671" s="4" t="str">
        <x:v>Location / coverage</x:v>
      </x:c>
      <x:c r="D671" s="4" t="str">
        <x:v>Accrington / Burnley — Local offices</x:v>
      </x:c>
      <x:c r="E671" s="16" t="str">
        <x:v>https://www.gordonanthonymortgages.co.uk/</x:v>
      </x:c>
      <x:c r="F671" s="4" t="str">
        <x:v>Official pages reviewed</x:v>
      </x:c>
      <x:c r="G671" s="14" t="d">
        <x:v>2026-10-11T12:00:00.000Z</x:v>
      </x:c>
    </x:row>
    <x:row r="672" ht="48" customHeight="1">
      <x:c r="A672" s="11" t="str">
        <x:v>BR-9E112C93</x:v>
      </x:c>
      <x:c r="B672" s="3" t="str">
        <x:v>Gordon Anthony Mortgages</x:v>
      </x:c>
      <x:c r="C672" s="3" t="str">
        <x:v>Public email</x:v>
      </x:c>
      <x:c r="D672" s="3" t="str">
        <x:v>info@gordonanthonymortgages.co.uk</x:v>
      </x:c>
      <x:c r="E672" s="17" t="str">
        <x:v>https://www.gordonanthonymortgages.co.uk/</x:v>
      </x:c>
      <x:c r="F672" s="3" t="str">
        <x:v>Official website contact</x:v>
      </x:c>
      <x:c r="G672" s="15" t="d">
        <x:v>2026-10-11T12:00:00.000Z</x:v>
      </x:c>
    </x:row>
    <x:row r="673" ht="48" customHeight="1">
      <x:c r="A673" s="8" t="str">
        <x:v>BR-9E112C93</x:v>
      </x:c>
      <x:c r="B673" s="4" t="str">
        <x:v>Gordon Anthony Mortgages</x:v>
      </x:c>
      <x:c r="C673" s="4" t="str">
        <x:v>Public telephone</x:v>
      </x:c>
      <x:c r="D673" s="4" t="str">
        <x:v>01282 506060</x:v>
      </x:c>
      <x:c r="E673" s="16" t="str">
        <x:v>https://www.gordonanthonymortgages.co.uk/</x:v>
      </x:c>
      <x:c r="F673" s="4" t="str">
        <x:v>Official website contact</x:v>
      </x:c>
      <x:c r="G673" s="14" t="d">
        <x:v>2026-10-11T12:00:00.000Z</x:v>
      </x:c>
    </x:row>
    <x:row r="674" ht="48" customHeight="1">
      <x:c r="A674" s="11" t="str">
        <x:v>BR-9E112C93</x:v>
      </x:c>
      <x:c r="B674" s="3" t="str">
        <x:v>Gordon Anthony Mortgages</x:v>
      </x:c>
      <x:c r="C674" s="3" t="str">
        <x:v>Service: Home purchase</x:v>
      </x:c>
      <x:c r="D674" s="3" t="str">
        <x:v>Listed on website; confirm current service scope</x:v>
      </x:c>
      <x:c r="E674" s="17" t="str">
        <x:v>https://www.gordonanthonymortgages.co.uk/</x:v>
      </x:c>
      <x:c r="F674" s="3" t="str">
        <x:v>Official pages reviewed</x:v>
      </x:c>
      <x:c r="G674" s="15" t="d">
        <x:v>2026-10-11T12:00:00.000Z</x:v>
      </x:c>
    </x:row>
    <x:row r="675" ht="48" customHeight="1">
      <x:c r="A675" s="8" t="str">
        <x:v>BR-9E112C93</x:v>
      </x:c>
      <x:c r="B675" s="4" t="str">
        <x:v>Gordon Anthony Mortgages</x:v>
      </x:c>
      <x:c r="C675" s="4" t="str">
        <x:v>Service: Remortgage</x:v>
      </x:c>
      <x:c r="D675" s="4" t="str">
        <x:v>Listed on website; confirm current service scope</x:v>
      </x:c>
      <x:c r="E675" s="16" t="str">
        <x:v>https://www.gordonanthonymortgages.co.uk/</x:v>
      </x:c>
      <x:c r="F675" s="4" t="str">
        <x:v>Official pages reviewed</x:v>
      </x:c>
      <x:c r="G675" s="14" t="d">
        <x:v>2026-10-11T12:00:00.000Z</x:v>
      </x:c>
    </x:row>
    <x:row r="676" ht="48" customHeight="1">
      <x:c r="A676" s="11" t="str">
        <x:v>BR-9E112C93</x:v>
      </x:c>
      <x:c r="B676" s="3" t="str">
        <x:v>Gordon Anthony Mortgages</x:v>
      </x:c>
      <x:c r="C676" s="3" t="str">
        <x:v>Service: Buy to let</x:v>
      </x:c>
      <x:c r="D676" s="3" t="str">
        <x:v>Listed on website; confirm current service scope</x:v>
      </x:c>
      <x:c r="E676" s="17" t="str">
        <x:v>https://www.gordonanthonymortgages.co.uk/contact-us/mortgage-advisors-in-manchester/</x:v>
      </x:c>
      <x:c r="F676" s="3" t="str">
        <x:v>Official pages reviewed</x:v>
      </x:c>
      <x:c r="G676" s="15" t="d">
        <x:v>2026-10-11T12:00:00.000Z</x:v>
      </x:c>
    </x:row>
    <x:row r="677" ht="48" customHeight="1">
      <x:c r="A677" s="8" t="str">
        <x:v>BR-9E112C93</x:v>
      </x:c>
      <x:c r="B677" s="4" t="str">
        <x:v>Gordon Anthony Mortgages</x:v>
      </x:c>
      <x:c r="C677" s="4" t="str">
        <x:v>Service: Complex income</x:v>
      </x:c>
      <x:c r="D677" s="4" t="str">
        <x:v>Listed on website; confirm current service scope</x:v>
      </x:c>
      <x:c r="E677" s="16" t="str">
        <x:v>https://www.gordonanthonymortgages.co.uk/</x:v>
      </x:c>
      <x:c r="F677" s="4" t="str">
        <x:v>Official pages reviewed</x:v>
      </x:c>
      <x:c r="G677" s="14" t="d">
        <x:v>2026-10-11T12:00:00.000Z</x:v>
      </x:c>
    </x:row>
    <x:row r="678" ht="48" customHeight="1">
      <x:c r="A678" s="11" t="str">
        <x:v>BR-994959BD</x:v>
      </x:c>
      <x:c r="B678" s="3" t="str">
        <x:v>Burrows Financial Services</x:v>
      </x:c>
      <x:c r="C678" s="3" t="str">
        <x:v>Location / coverage</x:v>
      </x:c>
      <x:c r="D678" s="3" t="str">
        <x:v>Poulton / Blackpool / Fylde Coast — Local coverage</x:v>
      </x:c>
      <x:c r="E678" s="17" t="str">
        <x:v>https://www.burrowsfinancialservices.com/</x:v>
      </x:c>
      <x:c r="F678" s="3" t="str">
        <x:v>Official pages reviewed</x:v>
      </x:c>
      <x:c r="G678" s="15" t="d">
        <x:v>2026-10-11T12:00:00.000Z</x:v>
      </x:c>
    </x:row>
    <x:row r="679" ht="48" customHeight="1">
      <x:c r="A679" s="8" t="str">
        <x:v>BR-994959BD</x:v>
      </x:c>
      <x:c r="B679" s="4" t="str">
        <x:v>Burrows Financial Services</x:v>
      </x:c>
      <x:c r="C679" s="4" t="str">
        <x:v>Public email</x:v>
      </x:c>
      <x:c r="D679" s="4" t="str">
        <x:v>info@burrowsfinancialservices.com</x:v>
      </x:c>
      <x:c r="E679" s="16" t="str">
        <x:v>https://www.burrowsfinancialservices.com/</x:v>
      </x:c>
      <x:c r="F679" s="4" t="str">
        <x:v>Official website contact</x:v>
      </x:c>
      <x:c r="G679" s="14" t="d">
        <x:v>2026-10-11T12:00:00.000Z</x:v>
      </x:c>
    </x:row>
    <x:row r="680" ht="48" customHeight="1">
      <x:c r="A680" s="11" t="str">
        <x:v>BR-994959BD</x:v>
      </x:c>
      <x:c r="B680" s="3" t="str">
        <x:v>Burrows Financial Services</x:v>
      </x:c>
      <x:c r="C680" s="3" t="str">
        <x:v>Public telephone</x:v>
      </x:c>
      <x:c r="D680" s="3" t="str">
        <x:v>+44 7725 643163</x:v>
      </x:c>
      <x:c r="E680" s="17" t="str">
        <x:v>https://www.burrowsfinancialservices.com/</x:v>
      </x:c>
      <x:c r="F680" s="3" t="str">
        <x:v>Official website contact</x:v>
      </x:c>
      <x:c r="G680" s="15" t="d">
        <x:v>2026-10-11T12:00:00.000Z</x:v>
      </x:c>
    </x:row>
    <x:row r="681" ht="48" customHeight="1">
      <x:c r="A681" s="8" t="str">
        <x:v>BR-994959BD</x:v>
      </x:c>
      <x:c r="B681" s="4" t="str">
        <x:v>Burrows Financial Services</x:v>
      </x:c>
      <x:c r="C681" s="4" t="str">
        <x:v>Service: Home purchase</x:v>
      </x:c>
      <x:c r="D681" s="4" t="str">
        <x:v>Listed on website; confirm current service scope</x:v>
      </x:c>
      <x:c r="E681" s="16" t="str">
        <x:v>https://www.burrowsfinancialservices.com/</x:v>
      </x:c>
      <x:c r="F681" s="4" t="str">
        <x:v>Official pages reviewed</x:v>
      </x:c>
      <x:c r="G681" s="14" t="d">
        <x:v>2026-10-11T12:00:00.000Z</x:v>
      </x:c>
    </x:row>
    <x:row r="682" ht="48" customHeight="1">
      <x:c r="A682" s="11" t="str">
        <x:v>BR-994959BD</x:v>
      </x:c>
      <x:c r="B682" s="3" t="str">
        <x:v>Burrows Financial Services</x:v>
      </x:c>
      <x:c r="C682" s="3" t="str">
        <x:v>Service: Remortgage</x:v>
      </x:c>
      <x:c r="D682" s="3" t="str">
        <x:v>Listed on website; confirm current service scope</x:v>
      </x:c>
      <x:c r="E682" s="17" t="str">
        <x:v>https://www.burrowsfinancialservices.com/</x:v>
      </x:c>
      <x:c r="F682" s="3" t="str">
        <x:v>Official pages reviewed</x:v>
      </x:c>
      <x:c r="G682" s="15" t="d">
        <x:v>2026-10-11T12:00:00.000Z</x:v>
      </x:c>
    </x:row>
    <x:row r="683" ht="48" customHeight="1">
      <x:c r="A683" s="8" t="str">
        <x:v>BR-994959BD</x:v>
      </x:c>
      <x:c r="B683" s="4" t="str">
        <x:v>Burrows Financial Services</x:v>
      </x:c>
      <x:c r="C683" s="4" t="str">
        <x:v>Service: Buy to let</x:v>
      </x:c>
      <x:c r="D683" s="4" t="str">
        <x:v>Listed on website; confirm current service scope</x:v>
      </x:c>
      <x:c r="E683" s="16" t="str">
        <x:v>https://www.burrowsfinancialservices.com/</x:v>
      </x:c>
      <x:c r="F683" s="4" t="str">
        <x:v>Official pages reviewed</x:v>
      </x:c>
      <x:c r="G683" s="14" t="d">
        <x:v>2026-10-11T12:00:00.000Z</x:v>
      </x:c>
    </x:row>
    <x:row r="684" ht="48" customHeight="1">
      <x:c r="A684" s="11" t="str">
        <x:v>BR-994959BD</x:v>
      </x:c>
      <x:c r="B684" s="3" t="str">
        <x:v>Burrows Financial Services</x:v>
      </x:c>
      <x:c r="C684" s="3" t="str">
        <x:v>Service: Complex income</x:v>
      </x:c>
      <x:c r="D684" s="3" t="str">
        <x:v>Listed on website; confirm current service scope</x:v>
      </x:c>
      <x:c r="E684" s="17" t="str">
        <x:v>https://www.burrowsfinancialservices.com/</x:v>
      </x:c>
      <x:c r="F684" s="3" t="str">
        <x:v>Official pages reviewed</x:v>
      </x:c>
      <x:c r="G684" s="15" t="d">
        <x:v>2026-10-11T12:00:00.000Z</x:v>
      </x:c>
    </x:row>
    <x:row r="685" ht="48" customHeight="1">
      <x:c r="A685" s="8" t="str">
        <x:v>BR-78CA7FAA</x:v>
      </x:c>
      <x:c r="B685" s="4" t="str">
        <x:v>Windmill Financial Services</x:v>
      </x:c>
      <x:c r="C685" s="4" t="str">
        <x:v>Location / coverage</x:v>
      </x:c>
      <x:c r="D685" s="4" t="str">
        <x:v>Lytham St Annes — Local office</x:v>
      </x:c>
      <x:c r="E685" s="16" t="str">
        <x:v>https://windmillfs.co.uk/</x:v>
      </x:c>
      <x:c r="F685" s="4" t="str">
        <x:v>Related — mortgage scope unclear</x:v>
      </x:c>
      <x:c r="G685" s="14" t="d">
        <x:v>2026-10-11T12:00:00.000Z</x:v>
      </x:c>
    </x:row>
    <x:row r="686" ht="48" customHeight="1">
      <x:c r="A686" s="11" t="str">
        <x:v>BR-78CA7FAA</x:v>
      </x:c>
      <x:c r="B686" s="3" t="str">
        <x:v>Windmill Financial Services</x:v>
      </x:c>
      <x:c r="C686" s="3" t="str">
        <x:v>Public email</x:v>
      </x:c>
      <x:c r="D686" s="3" t="str">
        <x:v>admin@windmillfs.co.uk</x:v>
      </x:c>
      <x:c r="E686" s="17" t="str">
        <x:v>https://windmillfs.co.uk/</x:v>
      </x:c>
      <x:c r="F686" s="3" t="str">
        <x:v>Official website contact</x:v>
      </x:c>
      <x:c r="G686" s="15" t="d">
        <x:v>2026-10-11T12:00:00.000Z</x:v>
      </x:c>
    </x:row>
    <x:row r="687" ht="48" customHeight="1">
      <x:c r="A687" s="8" t="str">
        <x:v>BR-78CA7FAA</x:v>
      </x:c>
      <x:c r="B687" s="4" t="str">
        <x:v>Windmill Financial Services</x:v>
      </x:c>
      <x:c r="C687" s="4" t="str">
        <x:v>Public telephone</x:v>
      </x:c>
      <x:c r="D687" s="4" t="str">
        <x:v>01253 796515</x:v>
      </x:c>
      <x:c r="E687" s="16" t="str">
        <x:v>https://windmillfs.co.uk/</x:v>
      </x:c>
      <x:c r="F687" s="4" t="str">
        <x:v>Official website contact</x:v>
      </x:c>
      <x:c r="G687" s="14" t="d">
        <x:v>2026-10-11T12:00:00.000Z</x:v>
      </x:c>
    </x:row>
    <x:row r="688" ht="48" customHeight="1">
      <x:c r="A688" s="11" t="str">
        <x:v>BR-78CA7FAA</x:v>
      </x:c>
      <x:c r="B688" s="3" t="str">
        <x:v>Windmill Financial Services</x:v>
      </x:c>
      <x:c r="C688" s="3" t="str">
        <x:v>Service: Protection</x:v>
      </x:c>
      <x:c r="D688" s="3" t="str">
        <x:v>Listed on website; confirm current service scope</x:v>
      </x:c>
      <x:c r="E688" s="17" t="str">
        <x:v>https://windmillfs.co.uk/</x:v>
      </x:c>
      <x:c r="F688" s="3" t="str">
        <x:v>Related — mortgage scope unclear</x:v>
      </x:c>
      <x:c r="G688" s="15" t="d">
        <x:v>2026-10-11T12:00:00.000Z</x:v>
      </x:c>
    </x:row>
    <x:row r="689" ht="48" customHeight="1">
      <x:c r="A689" s="8" t="str">
        <x:v>BR-0740E473</x:v>
      </x:c>
      <x:c r="B689" s="4" t="str">
        <x:v>Whitewood Mortgages</x:v>
      </x:c>
      <x:c r="C689" s="4" t="str">
        <x:v>Location / coverage</x:v>
      </x:c>
      <x:c r="D689" s="4" t="str">
        <x:v>Lytham St Annes — Local office</x:v>
      </x:c>
      <x:c r="E689" s="16" t="str">
        <x:v>https://whitewoodmortgages.co.uk/</x:v>
      </x:c>
      <x:c r="F689" s="4" t="str">
        <x:v>Official pages reviewed</x:v>
      </x:c>
      <x:c r="G689" s="14" t="d">
        <x:v>2026-10-11T12:00:00.000Z</x:v>
      </x:c>
    </x:row>
    <x:row r="690" ht="48" customHeight="1">
      <x:c r="A690" s="11" t="str">
        <x:v>BR-0740E473</x:v>
      </x:c>
      <x:c r="B690" s="3" t="str">
        <x:v>Whitewood Mortgages</x:v>
      </x:c>
      <x:c r="C690" s="3" t="str">
        <x:v>Public email</x:v>
      </x:c>
      <x:c r="D690" s="3" t="str">
        <x:v>marc@whitewoodmortgages.co.uk</x:v>
      </x:c>
      <x:c r="E690" s="17" t="str">
        <x:v>https://whitewoodmortgages.co.uk/contact/</x:v>
      </x:c>
      <x:c r="F690" s="3" t="str">
        <x:v>Official website contact</x:v>
      </x:c>
      <x:c r="G690" s="15" t="d">
        <x:v>2026-10-11T12:00:00.000Z</x:v>
      </x:c>
    </x:row>
    <x:row r="691" ht="48" customHeight="1">
      <x:c r="A691" s="8" t="str">
        <x:v>BR-0740E473</x:v>
      </x:c>
      <x:c r="B691" s="4" t="str">
        <x:v>Whitewood Mortgages</x:v>
      </x:c>
      <x:c r="C691" s="4" t="str">
        <x:v>Public telephone</x:v>
      </x:c>
      <x:c r="D691" s="4" t="str">
        <x:v>+441253 800345</x:v>
      </x:c>
      <x:c r="E691" s="16" t="str">
        <x:v>https://whitewoodmortgages.co.uk/</x:v>
      </x:c>
      <x:c r="F691" s="4" t="str">
        <x:v>Official website contact</x:v>
      </x:c>
      <x:c r="G691" s="14" t="d">
        <x:v>2026-10-11T12:00:00.000Z</x:v>
      </x:c>
    </x:row>
    <x:row r="692" ht="48" customHeight="1">
      <x:c r="A692" s="11" t="str">
        <x:v>BR-0740E473</x:v>
      </x:c>
      <x:c r="B692" s="3" t="str">
        <x:v>Whitewood Mortgages</x:v>
      </x:c>
      <x:c r="C692" s="3" t="str">
        <x:v>Service: Home purchase</x:v>
      </x:c>
      <x:c r="D692" s="3" t="str">
        <x:v>Listed on website; confirm current service scope</x:v>
      </x:c>
      <x:c r="E692" s="17" t="str">
        <x:v>https://whitewoodmortgages.co.uk/</x:v>
      </x:c>
      <x:c r="F692" s="3" t="str">
        <x:v>Official pages reviewed</x:v>
      </x:c>
      <x:c r="G692" s="15" t="d">
        <x:v>2026-10-11T12:00:00.000Z</x:v>
      </x:c>
    </x:row>
    <x:row r="693" ht="48" customHeight="1">
      <x:c r="A693" s="8" t="str">
        <x:v>BR-0740E473</x:v>
      </x:c>
      <x:c r="B693" s="4" t="str">
        <x:v>Whitewood Mortgages</x:v>
      </x:c>
      <x:c r="C693" s="4" t="str">
        <x:v>Service: Remortgage</x:v>
      </x:c>
      <x:c r="D693" s="4" t="str">
        <x:v>Listed on website; confirm current service scope</x:v>
      </x:c>
      <x:c r="E693" s="16" t="str">
        <x:v>https://whitewoodmortgages.co.uk/</x:v>
      </x:c>
      <x:c r="F693" s="4" t="str">
        <x:v>Official pages reviewed</x:v>
      </x:c>
      <x:c r="G693" s="14" t="d">
        <x:v>2026-10-11T12:00:00.000Z</x:v>
      </x:c>
    </x:row>
    <x:row r="694" ht="48" customHeight="1">
      <x:c r="A694" s="11" t="str">
        <x:v>BR-0740E473</x:v>
      </x:c>
      <x:c r="B694" s="3" t="str">
        <x:v>Whitewood Mortgages</x:v>
      </x:c>
      <x:c r="C694" s="3" t="str">
        <x:v>Service: Equity release</x:v>
      </x:c>
      <x:c r="D694" s="3" t="str">
        <x:v>Listed on website; confirm current service scope</x:v>
      </x:c>
      <x:c r="E694" s="17" t="str">
        <x:v>https://whitewoodmortgages.co.uk/</x:v>
      </x:c>
      <x:c r="F694" s="3" t="str">
        <x:v>Official pages reviewed</x:v>
      </x:c>
      <x:c r="G694" s="15" t="d">
        <x:v>2026-10-11T12:00:00.000Z</x:v>
      </x:c>
    </x:row>
    <x:row r="695" ht="48" customHeight="1">
      <x:c r="A695" s="8" t="str">
        <x:v>BR-0740E473</x:v>
      </x:c>
      <x:c r="B695" s="4" t="str">
        <x:v>Whitewood Mortgages</x:v>
      </x:c>
      <x:c r="C695" s="4" t="str">
        <x:v>Service: Buy to let</x:v>
      </x:c>
      <x:c r="D695" s="4" t="str">
        <x:v>Listed on website; confirm current service scope</x:v>
      </x:c>
      <x:c r="E695" s="16" t="str">
        <x:v>https://whitewoodmortgages.co.uk/</x:v>
      </x:c>
      <x:c r="F695" s="4" t="str">
        <x:v>Official pages reviewed</x:v>
      </x:c>
      <x:c r="G695" s="14" t="d">
        <x:v>2026-10-11T12:00:00.000Z</x:v>
      </x:c>
    </x:row>
    <x:row r="696" ht="48" customHeight="1">
      <x:c r="A696" s="11" t="str">
        <x:v>BR-0740E473</x:v>
      </x:c>
      <x:c r="B696" s="3" t="str">
        <x:v>Whitewood Mortgages</x:v>
      </x:c>
      <x:c r="C696" s="3" t="str">
        <x:v>Service: Protection</x:v>
      </x:c>
      <x:c r="D696" s="3" t="str">
        <x:v>Listed on website; confirm current service scope</x:v>
      </x:c>
      <x:c r="E696" s="17" t="str">
        <x:v>https://whitewoodmortgages.co.uk/contact/</x:v>
      </x:c>
      <x:c r="F696" s="3" t="str">
        <x:v>Official pages reviewed</x:v>
      </x:c>
      <x:c r="G696" s="15" t="d">
        <x:v>2026-10-11T12:00:00.000Z</x:v>
      </x:c>
    </x:row>
    <x:row r="697" ht="48" customHeight="1">
      <x:c r="A697" s="8" t="str">
        <x:v>BR-FA592E5A</x:v>
      </x:c>
      <x:c r="B697" s="4" t="str">
        <x:v>Apple Tree Finance</x:v>
      </x:c>
      <x:c r="C697" s="4" t="str">
        <x:v>Location / coverage</x:v>
      </x:c>
      <x:c r="D697" s="4" t="str">
        <x:v>Poulton-le-Fylde — Local office</x:v>
      </x:c>
      <x:c r="E697" s="16" t="str">
        <x:v>https://appletreefinance.com/</x:v>
      </x:c>
      <x:c r="F697" s="4" t="str">
        <x:v>Official pages reviewed</x:v>
      </x:c>
      <x:c r="G697" s="14" t="d">
        <x:v>2026-10-11T12:00:00.000Z</x:v>
      </x:c>
    </x:row>
    <x:row r="698" ht="48" customHeight="1">
      <x:c r="A698" s="11" t="str">
        <x:v>BR-FA592E5A</x:v>
      </x:c>
      <x:c r="B698" s="3" t="str">
        <x:v>Apple Tree Finance</x:v>
      </x:c>
      <x:c r="C698" s="3" t="str">
        <x:v>Public email</x:v>
      </x:c>
      <x:c r="D698" s="3" t="str">
        <x:v>hello@appletreefinance.com</x:v>
      </x:c>
      <x:c r="E698" s="17" t="str">
        <x:v>https://appletreefinance.com/</x:v>
      </x:c>
      <x:c r="F698" s="3" t="str">
        <x:v>Official website contact</x:v>
      </x:c>
      <x:c r="G698" s="15" t="d">
        <x:v>2026-10-11T12:00:00.000Z</x:v>
      </x:c>
    </x:row>
    <x:row r="699" ht="48" customHeight="1">
      <x:c r="A699" s="8" t="str">
        <x:v>BR-FA592E5A</x:v>
      </x:c>
      <x:c r="B699" s="4" t="str">
        <x:v>Apple Tree Finance</x:v>
      </x:c>
      <x:c r="C699" s="4" t="str">
        <x:v>Public telephone</x:v>
      </x:c>
      <x:c r="D699" s="4" t="str">
        <x:v>01253 886600</x:v>
      </x:c>
      <x:c r="E699" s="16" t="str">
        <x:v>https://appletreefinance.com/</x:v>
      </x:c>
      <x:c r="F699" s="4" t="str">
        <x:v>Official website contact</x:v>
      </x:c>
      <x:c r="G699" s="14" t="d">
        <x:v>2026-10-11T12:00:00.000Z</x:v>
      </x:c>
    </x:row>
    <x:row r="700" ht="48" customHeight="1">
      <x:c r="A700" s="11" t="str">
        <x:v>BR-FA592E5A</x:v>
      </x:c>
      <x:c r="B700" s="3" t="str">
        <x:v>Apple Tree Finance</x:v>
      </x:c>
      <x:c r="C700" s="3" t="str">
        <x:v>Service: Home purchase</x:v>
      </x:c>
      <x:c r="D700" s="3" t="str">
        <x:v>Listed on website; confirm current service scope</x:v>
      </x:c>
      <x:c r="E700" s="17" t="str">
        <x:v>https://appletreefinance.com/</x:v>
      </x:c>
      <x:c r="F700" s="3" t="str">
        <x:v>Official pages reviewed</x:v>
      </x:c>
      <x:c r="G700" s="15" t="d">
        <x:v>2026-10-11T12:00:00.000Z</x:v>
      </x:c>
    </x:row>
    <x:row r="701" ht="48" customHeight="1">
      <x:c r="A701" s="8" t="str">
        <x:v>BR-FA592E5A</x:v>
      </x:c>
      <x:c r="B701" s="4" t="str">
        <x:v>Apple Tree Finance</x:v>
      </x:c>
      <x:c r="C701" s="4" t="str">
        <x:v>Service: Remortgage</x:v>
      </x:c>
      <x:c r="D701" s="4" t="str">
        <x:v>Listed on website; confirm current service scope</x:v>
      </x:c>
      <x:c r="E701" s="16" t="str">
        <x:v>https://appletreefinance.com/</x:v>
      </x:c>
      <x:c r="F701" s="4" t="str">
        <x:v>Official pages reviewed</x:v>
      </x:c>
      <x:c r="G701" s="14" t="d">
        <x:v>2026-10-11T12:00:00.000Z</x:v>
      </x:c>
    </x:row>
    <x:row r="702" ht="48" customHeight="1">
      <x:c r="A702" s="11" t="str">
        <x:v>BR-FA592E5A</x:v>
      </x:c>
      <x:c r="B702" s="3" t="str">
        <x:v>Apple Tree Finance</x:v>
      </x:c>
      <x:c r="C702" s="3" t="str">
        <x:v>Service: Equity release</x:v>
      </x:c>
      <x:c r="D702" s="3" t="str">
        <x:v>Listed on website; confirm current service scope</x:v>
      </x:c>
      <x:c r="E702" s="17" t="str">
        <x:v>https://appletreefinance.com/</x:v>
      </x:c>
      <x:c r="F702" s="3" t="str">
        <x:v>Official pages reviewed</x:v>
      </x:c>
      <x:c r="G702" s="15" t="d">
        <x:v>2026-10-11T12:00:00.000Z</x:v>
      </x:c>
    </x:row>
    <x:row r="703" ht="48" customHeight="1">
      <x:c r="A703" s="8" t="str">
        <x:v>BR-FA592E5A</x:v>
      </x:c>
      <x:c r="B703" s="4" t="str">
        <x:v>Apple Tree Finance</x:v>
      </x:c>
      <x:c r="C703" s="4" t="str">
        <x:v>Service: Buy to let</x:v>
      </x:c>
      <x:c r="D703" s="4" t="str">
        <x:v>Listed on website; confirm current service scope</x:v>
      </x:c>
      <x:c r="E703" s="16" t="str">
        <x:v>https://appletreefinance.com/</x:v>
      </x:c>
      <x:c r="F703" s="4" t="str">
        <x:v>Official pages reviewed</x:v>
      </x:c>
      <x:c r="G703" s="14" t="d">
        <x:v>2026-10-11T12:00:00.000Z</x:v>
      </x:c>
    </x:row>
    <x:row r="704" ht="48" customHeight="1">
      <x:c r="A704" s="11" t="str">
        <x:v>BR-FA592E5A</x:v>
      </x:c>
      <x:c r="B704" s="3" t="str">
        <x:v>Apple Tree Finance</x:v>
      </x:c>
      <x:c r="C704" s="3" t="str">
        <x:v>Service: Complex income</x:v>
      </x:c>
      <x:c r="D704" s="3" t="str">
        <x:v>Listed on website; confirm current service scope</x:v>
      </x:c>
      <x:c r="E704" s="17" t="str">
        <x:v>https://appletreefinance.com/</x:v>
      </x:c>
      <x:c r="F704" s="3" t="str">
        <x:v>Official pages reviewed</x:v>
      </x:c>
      <x:c r="G704" s="15" t="d">
        <x:v>2026-10-11T12:00:00.000Z</x:v>
      </x:c>
    </x:row>
    <x:row r="705" ht="48" customHeight="1">
      <x:c r="A705" s="8" t="str">
        <x:v>BR-FA592E5A</x:v>
      </x:c>
      <x:c r="B705" s="4" t="str">
        <x:v>Apple Tree Finance</x:v>
      </x:c>
      <x:c r="C705" s="4" t="str">
        <x:v>Service: Bridging / development</x:v>
      </x:c>
      <x:c r="D705" s="4" t="str">
        <x:v>Listed on website; confirm current service scope</x:v>
      </x:c>
      <x:c r="E705" s="16" t="str">
        <x:v>https://appletreefinance.com/</x:v>
      </x:c>
      <x:c r="F705" s="4" t="str">
        <x:v>Official pages reviewed</x:v>
      </x:c>
      <x:c r="G705" s="14" t="d">
        <x:v>2026-10-11T12:00:00.000Z</x:v>
      </x:c>
    </x:row>
    <x:row r="706" ht="48" customHeight="1">
      <x:c r="A706" s="11" t="str">
        <x:v>BR-E950B408</x:v>
      </x:c>
      <x:c r="B706" s="3" t="str">
        <x:v>Mortgage Options UK</x:v>
      </x:c>
      <x:c r="C706" s="3" t="str">
        <x:v>Location / coverage</x:v>
      </x:c>
      <x:c r="D706" s="3" t="str">
        <x:v>Lytham St Annes — Local office</x:v>
      </x:c>
      <x:c r="E706" s="17" t="str">
        <x:v>https://mortgageoptionsuk.com/</x:v>
      </x:c>
      <x:c r="F706" s="3" t="str">
        <x:v>Official pages reviewed</x:v>
      </x:c>
      <x:c r="G706" s="15" t="d">
        <x:v>2026-10-11T12:00:00.000Z</x:v>
      </x:c>
    </x:row>
    <x:row r="707" ht="48" customHeight="1">
      <x:c r="A707" s="8" t="str">
        <x:v>BR-E950B408</x:v>
      </x:c>
      <x:c r="B707" s="4" t="str">
        <x:v>Mortgage Options UK</x:v>
      </x:c>
      <x:c r="C707" s="4" t="str">
        <x:v>Public email</x:v>
      </x:c>
      <x:c r="D707" s="4" t="str">
        <x:v>stannes@mortgageoptionsuk.com</x:v>
      </x:c>
      <x:c r="E707" s="16" t="str">
        <x:v>https://mortgageoptionsuk.com/office.html</x:v>
      </x:c>
      <x:c r="F707" s="4" t="str">
        <x:v>Official website contact</x:v>
      </x:c>
      <x:c r="G707" s="14" t="d">
        <x:v>2026-10-11T12:00:00.000Z</x:v>
      </x:c>
    </x:row>
    <x:row r="708" ht="48" customHeight="1">
      <x:c r="A708" s="11" t="str">
        <x:v>BR-E950B408</x:v>
      </x:c>
      <x:c r="B708" s="3" t="str">
        <x:v>Mortgage Options UK</x:v>
      </x:c>
      <x:c r="C708" s="3" t="str">
        <x:v>Public telephone</x:v>
      </x:c>
      <x:c r="D708" s="3" t="str">
        <x:v>01253 781811</x:v>
      </x:c>
      <x:c r="E708" s="17" t="str">
        <x:v>https://mortgageoptionsuk.com/office.html</x:v>
      </x:c>
      <x:c r="F708" s="3" t="str">
        <x:v>Official website contact</x:v>
      </x:c>
      <x:c r="G708" s="15" t="d">
        <x:v>2026-10-11T12:00:00.000Z</x:v>
      </x:c>
    </x:row>
    <x:row r="709" ht="48" customHeight="1">
      <x:c r="A709" s="8" t="str">
        <x:v>BR-E950B408</x:v>
      </x:c>
      <x:c r="B709" s="4" t="str">
        <x:v>Mortgage Options UK</x:v>
      </x:c>
      <x:c r="C709" s="4" t="str">
        <x:v>Service: Home purchase</x:v>
      </x:c>
      <x:c r="D709" s="4" t="str">
        <x:v>Listed on website; confirm current service scope</x:v>
      </x:c>
      <x:c r="E709" s="16" t="str">
        <x:v>https://mortgageoptionsuk.com/</x:v>
      </x:c>
      <x:c r="F709" s="4" t="str">
        <x:v>Official pages reviewed</x:v>
      </x:c>
      <x:c r="G709" s="14" t="d">
        <x:v>2026-10-11T12:00:00.000Z</x:v>
      </x:c>
    </x:row>
    <x:row r="710" ht="48" customHeight="1">
      <x:c r="A710" s="11" t="str">
        <x:v>BR-E950B408</x:v>
      </x:c>
      <x:c r="B710" s="3" t="str">
        <x:v>Mortgage Options UK</x:v>
      </x:c>
      <x:c r="C710" s="3" t="str">
        <x:v>Service: Remortgage</x:v>
      </x:c>
      <x:c r="D710" s="3" t="str">
        <x:v>Listed on website; confirm current service scope</x:v>
      </x:c>
      <x:c r="E710" s="17" t="str">
        <x:v>https://mortgageoptionsuk.com/</x:v>
      </x:c>
      <x:c r="F710" s="3" t="str">
        <x:v>Official pages reviewed</x:v>
      </x:c>
      <x:c r="G710" s="15" t="d">
        <x:v>2026-10-11T12:00:00.000Z</x:v>
      </x:c>
    </x:row>
    <x:row r="711" ht="48" customHeight="1">
      <x:c r="A711" s="8" t="str">
        <x:v>BR-E950B408</x:v>
      </x:c>
      <x:c r="B711" s="4" t="str">
        <x:v>Mortgage Options UK</x:v>
      </x:c>
      <x:c r="C711" s="4" t="str">
        <x:v>Service: Buy to let</x:v>
      </x:c>
      <x:c r="D711" s="4" t="str">
        <x:v>Listed on website; confirm current service scope</x:v>
      </x:c>
      <x:c r="E711" s="16" t="str">
        <x:v>https://mortgageoptionsuk.com/</x:v>
      </x:c>
      <x:c r="F711" s="4" t="str">
        <x:v>Official pages reviewed</x:v>
      </x:c>
      <x:c r="G711" s="14" t="d">
        <x:v>2026-10-11T12:00:00.000Z</x:v>
      </x:c>
    </x:row>
    <x:row r="712" ht="48" customHeight="1">
      <x:c r="A712" s="11" t="str">
        <x:v>BR-E950B408</x:v>
      </x:c>
      <x:c r="B712" s="3" t="str">
        <x:v>Mortgage Options UK</x:v>
      </x:c>
      <x:c r="C712" s="3" t="str">
        <x:v>Service: Commercial</x:v>
      </x:c>
      <x:c r="D712" s="3" t="str">
        <x:v>Referral on website; confirm current service scope</x:v>
      </x:c>
      <x:c r="E712" s="17" t="str">
        <x:v>https://mortgageoptionsuk.com/</x:v>
      </x:c>
      <x:c r="F712" s="3" t="str">
        <x:v>Official pages reviewed</x:v>
      </x:c>
      <x:c r="G712" s="15" t="d">
        <x:v>2026-10-11T12:00:00.000Z</x:v>
      </x:c>
    </x:row>
    <x:row r="713" ht="48" customHeight="1">
      <x:c r="A713" s="8" t="str">
        <x:v>BR-FB9FA07D</x:v>
      </x:c>
      <x:c r="B713" s="4" t="str">
        <x:v>Danbro Financial Planning</x:v>
      </x:c>
      <x:c r="C713" s="4" t="str">
        <x:v>Location / coverage</x:v>
      </x:c>
      <x:c r="D713" s="4" t="str">
        <x:v>Lytham St Annes — Local office</x:v>
      </x:c>
      <x:c r="E713" s="16" t="str">
        <x:v>https://danbrofinancial.co.uk/</x:v>
      </x:c>
      <x:c r="F713" s="4" t="str">
        <x:v>Official pages reviewed</x:v>
      </x:c>
      <x:c r="G713" s="14" t="d">
        <x:v>2026-10-11T12:00:00.000Z</x:v>
      </x:c>
    </x:row>
    <x:row r="714" ht="48" customHeight="1">
      <x:c r="A714" s="11" t="str">
        <x:v>BR-FB9FA07D</x:v>
      </x:c>
      <x:c r="B714" s="3" t="str">
        <x:v>Danbro Financial Planning</x:v>
      </x:c>
      <x:c r="C714" s="3" t="str">
        <x:v>Public email</x:v>
      </x:c>
      <x:c r="D714" s="3" t="str">
        <x:v>dfp@danbro.co.uk</x:v>
      </x:c>
      <x:c r="E714" s="17" t="str">
        <x:v>https://danbrofinancial.co.uk/</x:v>
      </x:c>
      <x:c r="F714" s="3" t="str">
        <x:v>Official website contact</x:v>
      </x:c>
      <x:c r="G714" s="15" t="d">
        <x:v>2026-10-11T12:00:00.000Z</x:v>
      </x:c>
    </x:row>
    <x:row r="715" ht="48" customHeight="1">
      <x:c r="A715" s="8" t="str">
        <x:v>BR-FB9FA07D</x:v>
      </x:c>
      <x:c r="B715" s="4" t="str">
        <x:v>Danbro Financial Planning</x:v>
      </x:c>
      <x:c r="C715" s="4" t="str">
        <x:v>Public telephone</x:v>
      </x:c>
      <x:c r="D715" s="4" t="str">
        <x:v>01253 600597</x:v>
      </x:c>
      <x:c r="E715" s="16" t="str">
        <x:v>https://danbrofinancial.co.uk/</x:v>
      </x:c>
      <x:c r="F715" s="4" t="str">
        <x:v>Official website contact</x:v>
      </x:c>
      <x:c r="G715" s="14" t="d">
        <x:v>2026-10-11T12:00:00.000Z</x:v>
      </x:c>
    </x:row>
    <x:row r="716" ht="48" customHeight="1">
      <x:c r="A716" s="11" t="str">
        <x:v>BR-FB9FA07D</x:v>
      </x:c>
      <x:c r="B716" s="3" t="str">
        <x:v>Danbro Financial Planning</x:v>
      </x:c>
      <x:c r="C716" s="3" t="str">
        <x:v>Service: Home purchase</x:v>
      </x:c>
      <x:c r="D716" s="3" t="str">
        <x:v>Listed on website; confirm current service scope</x:v>
      </x:c>
      <x:c r="E716" s="17" t="str">
        <x:v>https://danbrofinancial.co.uk/</x:v>
      </x:c>
      <x:c r="F716" s="3" t="str">
        <x:v>Official pages reviewed</x:v>
      </x:c>
      <x:c r="G716" s="15" t="d">
        <x:v>2026-10-11T12:00:00.000Z</x:v>
      </x:c>
    </x:row>
    <x:row r="717" ht="48" customHeight="1">
      <x:c r="A717" s="8" t="str">
        <x:v>BR-FB9FA07D</x:v>
      </x:c>
      <x:c r="B717" s="4" t="str">
        <x:v>Danbro Financial Planning</x:v>
      </x:c>
      <x:c r="C717" s="4" t="str">
        <x:v>Service: Remortgage</x:v>
      </x:c>
      <x:c r="D717" s="4" t="str">
        <x:v>Listed on website; confirm current service scope</x:v>
      </x:c>
      <x:c r="E717" s="16" t="str">
        <x:v>https://danbrofinancial.co.uk/</x:v>
      </x:c>
      <x:c r="F717" s="4" t="str">
        <x:v>Official pages reviewed</x:v>
      </x:c>
      <x:c r="G717" s="14" t="d">
        <x:v>2026-10-11T12:00:00.000Z</x:v>
      </x:c>
    </x:row>
    <x:row r="718" ht="48" customHeight="1">
      <x:c r="A718" s="11" t="str">
        <x:v>BR-FB9FA07D</x:v>
      </x:c>
      <x:c r="B718" s="3" t="str">
        <x:v>Danbro Financial Planning</x:v>
      </x:c>
      <x:c r="C718" s="3" t="str">
        <x:v>Service: Adverse credit</x:v>
      </x:c>
      <x:c r="D718" s="3" t="str">
        <x:v>Listed on website; confirm current service scope</x:v>
      </x:c>
      <x:c r="E718" s="17" t="str">
        <x:v>https://danbrofinancial.co.uk/</x:v>
      </x:c>
      <x:c r="F718" s="3" t="str">
        <x:v>Official pages reviewed</x:v>
      </x:c>
      <x:c r="G718" s="15" t="d">
        <x:v>2026-10-11T12:00:00.000Z</x:v>
      </x:c>
    </x:row>
    <x:row r="719" ht="48" customHeight="1">
      <x:c r="A719" s="8" t="str">
        <x:v>BR-FB9FA07D</x:v>
      </x:c>
      <x:c r="B719" s="4" t="str">
        <x:v>Danbro Financial Planning</x:v>
      </x:c>
      <x:c r="C719" s="4" t="str">
        <x:v>Service: Buy to let</x:v>
      </x:c>
      <x:c r="D719" s="4" t="str">
        <x:v>Listed on website; confirm current service scope</x:v>
      </x:c>
      <x:c r="E719" s="16" t="str">
        <x:v>https://danbrofinancial.co.uk/</x:v>
      </x:c>
      <x:c r="F719" s="4" t="str">
        <x:v>Official pages reviewed</x:v>
      </x:c>
      <x:c r="G719" s="14" t="d">
        <x:v>2026-10-11T12:00:00.000Z</x:v>
      </x:c>
    </x:row>
    <x:row r="720" ht="48" customHeight="1">
      <x:c r="A720" s="11" t="str">
        <x:v>BR-FB9FA07D</x:v>
      </x:c>
      <x:c r="B720" s="3" t="str">
        <x:v>Danbro Financial Planning</x:v>
      </x:c>
      <x:c r="C720" s="3" t="str">
        <x:v>Service: Complex income</x:v>
      </x:c>
      <x:c r="D720" s="3" t="str">
        <x:v>Listed on website; confirm current service scope</x:v>
      </x:c>
      <x:c r="E720" s="17" t="str">
        <x:v>https://danbrofinancial.co.uk/</x:v>
      </x:c>
      <x:c r="F720" s="3" t="str">
        <x:v>Official pages reviewed</x:v>
      </x:c>
      <x:c r="G720" s="15" t="d">
        <x:v>2026-10-11T12:00:00.000Z</x:v>
      </x:c>
    </x:row>
    <x:row r="721" ht="48" customHeight="1">
      <x:c r="A721" s="8" t="str">
        <x:v>BR-FB9FA07D</x:v>
      </x:c>
      <x:c r="B721" s="4" t="str">
        <x:v>Danbro Financial Planning</x:v>
      </x:c>
      <x:c r="C721" s="4" t="str">
        <x:v>Service: Protection</x:v>
      </x:c>
      <x:c r="D721" s="4" t="str">
        <x:v>Listed on website; confirm current service scope</x:v>
      </x:c>
      <x:c r="E721" s="16" t="str">
        <x:v>https://danbrofinancial.co.uk/</x:v>
      </x:c>
      <x:c r="F721" s="4" t="str">
        <x:v>Official pages reviewed</x:v>
      </x:c>
      <x:c r="G721" s="14" t="d">
        <x:v>2026-10-11T12:00:00.000Z</x:v>
      </x:c>
    </x:row>
    <x:row r="722" ht="48" customHeight="1">
      <x:c r="A722" s="11" t="str">
        <x:v>BR-E286BABD</x:v>
      </x:c>
      <x:c r="B722" s="3" t="str">
        <x:v>Mortgage Factory</x:v>
      </x:c>
      <x:c r="C722" s="3" t="str">
        <x:v>Location / coverage</x:v>
      </x:c>
      <x:c r="D722" s="3" t="str">
        <x:v>Poulton-le-Fylde / Up Holland — Local offices</x:v>
      </x:c>
      <x:c r="E722" s="17" t="str">
        <x:v>https://www.mortgagefactoryltd.co.uk/</x:v>
      </x:c>
      <x:c r="F722" s="3" t="str">
        <x:v>Official pages reviewed</x:v>
      </x:c>
      <x:c r="G722" s="15" t="d">
        <x:v>2026-10-11T12:00:00.000Z</x:v>
      </x:c>
    </x:row>
    <x:row r="723" ht="48" customHeight="1">
      <x:c r="A723" s="8" t="str">
        <x:v>BR-E286BABD</x:v>
      </x:c>
      <x:c r="B723" s="4" t="str">
        <x:v>Mortgage Factory</x:v>
      </x:c>
      <x:c r="C723" s="4" t="str">
        <x:v>Public telephone</x:v>
      </x:c>
      <x:c r="D723" s="4" t="str">
        <x:v>0800 731 3822</x:v>
      </x:c>
      <x:c r="E723" s="16" t="str">
        <x:v>https://www.mortgagefactoryltd.co.uk/contact-us/</x:v>
      </x:c>
      <x:c r="F723" s="4" t="str">
        <x:v>Official website contact</x:v>
      </x:c>
      <x:c r="G723" s="14" t="d">
        <x:v>2026-10-11T12:00:00.000Z</x:v>
      </x:c>
    </x:row>
    <x:row r="724" ht="48" customHeight="1">
      <x:c r="A724" s="11" t="str">
        <x:v>BR-E286BABD</x:v>
      </x:c>
      <x:c r="B724" s="3" t="str">
        <x:v>Mortgage Factory</x:v>
      </x:c>
      <x:c r="C724" s="3" t="str">
        <x:v>Service: Home purchase</x:v>
      </x:c>
      <x:c r="D724" s="3" t="str">
        <x:v>Listed on website; confirm current service scope</x:v>
      </x:c>
      <x:c r="E724" s="17" t="str">
        <x:v>https://www.mortgagefactoryltd.co.uk/</x:v>
      </x:c>
      <x:c r="F724" s="3" t="str">
        <x:v>Official pages reviewed</x:v>
      </x:c>
      <x:c r="G724" s="15" t="d">
        <x:v>2026-10-11T12:00:00.000Z</x:v>
      </x:c>
    </x:row>
    <x:row r="725" ht="48" customHeight="1">
      <x:c r="A725" s="8" t="str">
        <x:v>BR-E286BABD</x:v>
      </x:c>
      <x:c r="B725" s="4" t="str">
        <x:v>Mortgage Factory</x:v>
      </x:c>
      <x:c r="C725" s="4" t="str">
        <x:v>Service: Remortgage</x:v>
      </x:c>
      <x:c r="D725" s="4" t="str">
        <x:v>Listed on website; confirm current service scope</x:v>
      </x:c>
      <x:c r="E725" s="16" t="str">
        <x:v>https://www.mortgagefactoryltd.co.uk/</x:v>
      </x:c>
      <x:c r="F725" s="4" t="str">
        <x:v>Official pages reviewed</x:v>
      </x:c>
      <x:c r="G725" s="14" t="d">
        <x:v>2026-10-11T12:00:00.000Z</x:v>
      </x:c>
    </x:row>
    <x:row r="726" ht="48" customHeight="1">
      <x:c r="A726" s="11" t="str">
        <x:v>BR-E286BABD</x:v>
      </x:c>
      <x:c r="B726" s="3" t="str">
        <x:v>Mortgage Factory</x:v>
      </x:c>
      <x:c r="C726" s="3" t="str">
        <x:v>Service: Equity release</x:v>
      </x:c>
      <x:c r="D726" s="3" t="str">
        <x:v>Listed on website; confirm current service scope</x:v>
      </x:c>
      <x:c r="E726" s="17" t="str">
        <x:v>https://www.mortgagefactoryltd.co.uk/contact-us/</x:v>
      </x:c>
      <x:c r="F726" s="3" t="str">
        <x:v>Official pages reviewed</x:v>
      </x:c>
      <x:c r="G726" s="15" t="d">
        <x:v>2026-10-11T12:00:00.000Z</x:v>
      </x:c>
    </x:row>
    <x:row r="727" ht="48" customHeight="1">
      <x:c r="A727" s="8" t="str">
        <x:v>BR-E286BABD</x:v>
      </x:c>
      <x:c r="B727" s="4" t="str">
        <x:v>Mortgage Factory</x:v>
      </x:c>
      <x:c r="C727" s="4" t="str">
        <x:v>Service: Buy to let</x:v>
      </x:c>
      <x:c r="D727" s="4" t="str">
        <x:v>Listed on website; confirm current service scope</x:v>
      </x:c>
      <x:c r="E727" s="16" t="str">
        <x:v>https://www.mortgagefactoryltd.co.uk/</x:v>
      </x:c>
      <x:c r="F727" s="4" t="str">
        <x:v>Official pages reviewed</x:v>
      </x:c>
      <x:c r="G727" s="14" t="d">
        <x:v>2026-10-11T12:00:00.000Z</x:v>
      </x:c>
    </x:row>
    <x:row r="728" ht="48" customHeight="1">
      <x:c r="A728" s="11" t="str">
        <x:v>BR-E286BABD</x:v>
      </x:c>
      <x:c r="B728" s="3" t="str">
        <x:v>Mortgage Factory</x:v>
      </x:c>
      <x:c r="C728" s="3" t="str">
        <x:v>Service: Complex income</x:v>
      </x:c>
      <x:c r="D728" s="3" t="str">
        <x:v>Listed on website; confirm current service scope</x:v>
      </x:c>
      <x:c r="E728" s="17" t="str">
        <x:v>https://www.mortgagefactoryltd.co.uk/</x:v>
      </x:c>
      <x:c r="F728" s="3" t="str">
        <x:v>Official pages reviewed</x:v>
      </x:c>
      <x:c r="G728" s="15" t="d">
        <x:v>2026-10-11T12:00:00.000Z</x:v>
      </x:c>
    </x:row>
    <x:row r="729" ht="48" customHeight="1">
      <x:c r="A729" s="8" t="str">
        <x:v>BR-E286BABD</x:v>
      </x:c>
      <x:c r="B729" s="4" t="str">
        <x:v>Mortgage Factory</x:v>
      </x:c>
      <x:c r="C729" s="4" t="str">
        <x:v>Service: Protection</x:v>
      </x:c>
      <x:c r="D729" s="4" t="str">
        <x:v>Listed on website; confirm current service scope</x:v>
      </x:c>
      <x:c r="E729" s="16" t="str">
        <x:v>https://www.mortgagefactoryltd.co.uk/</x:v>
      </x:c>
      <x:c r="F729" s="4" t="str">
        <x:v>Official pages reviewed</x:v>
      </x:c>
      <x:c r="G729" s="14" t="d">
        <x:v>2026-10-11T12:00:00.000Z</x:v>
      </x:c>
    </x:row>
  </x:sheetData>
  <x:mergeCells>
    <x:mergeCell ref="A1:F2"/>
    <x:mergeCell ref="A3:F3"/>
    <x:mergeCell ref="A4:F4"/>
    <x:mergeCell ref="A5:F5"/>
    <x:mergeCell ref="A6:F6"/>
  </x:mergeCells>
  <x:pageMargins left="0.7" right="0.7" top="0.75" bottom="0.75" header="0.3" footer="0.3"/>
  <x:tableParts count="1">
    <x:tablePart xmlns:r="http://schemas.openxmlformats.org/officeDocument/2006/relationships" r:id="Rfe31ba03691f48c7"/>
  </x:tableParts>
</x:worksheet>
</file>